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120" windowHeight="9120" activeTab="0"/>
  </bookViews>
  <sheets>
    <sheet name="F14.1  PLANES DE MEJORAMIENT..." sheetId="1" r:id="rId1"/>
  </sheets>
  <definedNames>
    <definedName name="_xlnm._FilterDatabase" localSheetId="0" hidden="1">'F14.1  PLANES DE MEJORAMIENT...'!$A$10:$P$140</definedName>
  </definedNames>
  <calcPr fullCalcOnLoad="1"/>
</workbook>
</file>

<file path=xl/sharedStrings.xml><?xml version="1.0" encoding="utf-8"?>
<sst xmlns="http://schemas.openxmlformats.org/spreadsheetml/2006/main" count="1067" uniqueCount="598">
  <si>
    <t>Funcionarios en Provisionalidad. La Procuraduría General de la Nación de tiene 847 funcionarios en provisionalidad, sin embargo no ha convocado a concurso infringiendo lo dispuesto en el artículo 125 Superior, el cual dispone que los empleos en los órganos y entidades del Estado son de carrera, y que estos deben ser nombrados por concurso público, la misma norma establece que el ingre...</t>
  </si>
  <si>
    <t>Debilidades de gestión administrativa, como quiera que no se ha convocado al referido concurso.</t>
  </si>
  <si>
    <t>Convocar a concurso de méritos para seleccionar personal idóneo que desempeñe empleos de carrera administrativa en la Procuraduría General de la Nación.</t>
  </si>
  <si>
    <t>Adoptar formalmente el Manual Funciones por Competencias  de la Procuraduría General de la Nación</t>
  </si>
  <si>
    <t>FILA_19</t>
  </si>
  <si>
    <t>Realizar estudio de cargas laborales</t>
  </si>
  <si>
    <t>FILA_20</t>
  </si>
  <si>
    <t>Recibir aprobación y Disponibilidad presupuestal por parte del Min Hacienda y Crédito Público para desarrollar la Convocatoria de Méritos.</t>
  </si>
  <si>
    <t>Aprobación en Ley</t>
  </si>
  <si>
    <t>FILA_21</t>
  </si>
  <si>
    <t>Presentación y aprobación de la Convocatoria para la Comisión de Carrera</t>
  </si>
  <si>
    <t>Acta de reunión</t>
  </si>
  <si>
    <t>FILA_22</t>
  </si>
  <si>
    <t>Aprobación de la Convocatoria por parte del Procurador General de la Nación</t>
  </si>
  <si>
    <t>Circular</t>
  </si>
  <si>
    <t>FILA_23</t>
  </si>
  <si>
    <t>Planeación y ejecución del proceso contractual para la Convocatoria de Méritos</t>
  </si>
  <si>
    <t>Contratos / Convenios</t>
  </si>
  <si>
    <t>FILA_24</t>
  </si>
  <si>
    <t>Publicación de la Convocatoria</t>
  </si>
  <si>
    <t>Convocatorias de cargos</t>
  </si>
  <si>
    <t>FILA_25</t>
  </si>
  <si>
    <t>Hallazgo No. 11. Contrato 054 de 2010 En este contrato se evidenció que “la Verificación del Desarrollo del objeto a contratar”, realizado por el interventor y supervisor del mismo, como argumento para suspender la ejecución del contrato no era válido, ya que según el clausulado del contrato, dicha verificación no era fuerza mayor o caso fortuito para la suspensión del mismo, determin...</t>
  </si>
  <si>
    <t>Debilidades que se presentan en el control del desarrollo del objeto contratado,</t>
  </si>
  <si>
    <t>Capacitar a los supervisores contractuales respecto al contenido y alcance de la noción fuerza mayor - caso fortuito como hechos que interrumpen el plazo contractual.</t>
  </si>
  <si>
    <t>Adelantar un evento de capacitación para los supervisores contractuales sobre contenido y alcance de los conceptos de fuerza mayor y caso fortuito en la suspensión del plazo contractual.</t>
  </si>
  <si>
    <t>Jornada de capacitación</t>
  </si>
  <si>
    <t>FILA_26</t>
  </si>
  <si>
    <t>Coordinar desde la Oficina Jurídica una estrategia de seguimiento a la ejecución contractual</t>
  </si>
  <si>
    <t>Desarrollar una estrategia de seguimiento a la ejecución contractual de los contratos en que la entidad sea parte</t>
  </si>
  <si>
    <t>Estrategia</t>
  </si>
  <si>
    <t>FILA_27</t>
  </si>
  <si>
    <t>Hallazgo No. 12 Contrato de obra 074 de 2010 El contrato en mención sufrió dos (2) suspensiones por acuerdo entre las partes, siendo una de ellas el mismo día en que se dio inicio a su ejecución, aduciendo que los funcionarios que allí laboraban se encontraban en vacaciones colectivas,  hechos que en nada hacen relación al fuerza mayor o caso fortuito, suspensión.</t>
  </si>
  <si>
    <t>Falta de previsión y planeación en las actividades propias del contrato,</t>
  </si>
  <si>
    <t>Evento</t>
  </si>
  <si>
    <t>FILA_28</t>
  </si>
  <si>
    <t>Definición de los plazos de ejecución contractual contemplando todos los aspectos necesarios para el oportuno cumplimiento del objeto pactado.</t>
  </si>
  <si>
    <t>Ajuste del tiempo de ejecución contractual a partir del análisis de estadísticas históricas de tiempos de obras adelantadas por la entidad.</t>
  </si>
  <si>
    <t>Documento</t>
  </si>
  <si>
    <t>FILA_29</t>
  </si>
  <si>
    <t>Hallazgo No. 13  Contrato de obra No 070 de 2010“ La Entidad elaboró los estudios previos, sin tener en cuenta una serie de factores técnicos indispensables para la ejecución de las obras, pues el contratista en comunicaciones del 22 de febrero y 23 de mayo de 2011, solicita autorización para la realización de obras adicionales indispensables y continuar con el normal desarrollo del cont</t>
  </si>
  <si>
    <t>Debilidad en la elaboración de estudios previos técnicos.</t>
  </si>
  <si>
    <t>Capacitar a las áreas encargadas de la planeación contractual respecto a la elaboración de estudios previos.</t>
  </si>
  <si>
    <t>Desarrollar un evento de capacitación para las áreas encargadas de la elaboración de estudios previos respecto a los parámetros que se deben observar, en especial en cuanto a la definición del objeto y las variables a considerar para tal fin</t>
  </si>
  <si>
    <t>FILA_30</t>
  </si>
  <si>
    <t>Hallazgo No. 14  Contrato de obra No 061 de 2010. Al examinar el acto de suspensión del contrato, cuya razón es la  “verificación del objeto contractual” por parte de los funcionarios de la Procuraduría, se determinó que ésta, en nada hace relación a lo expresado en la cláusula quinta del contrato, ya que dicha verificación no es una circunstancia de caso fortuito o fuerza mayor, para...</t>
  </si>
  <si>
    <t>Inobservancia del clausulado contractual y legal, dejando además de lado, lo estipulado en el numeral 1º del artículo 4º de la ley 80 de 1993,</t>
  </si>
  <si>
    <t>FILA_31</t>
  </si>
  <si>
    <t>Hallazgo 15. El saldo en Bancos de $857 millones están afectados por sobreestimación de Notas Débito y Consignaciones en bancos por $57.4 millones y subestimación de gastos en $57.4 millones; así mismo sobreestimación en ingresos por $41.3 millones y subestimación en Notas Créditos por $41.3 millones</t>
  </si>
  <si>
    <t>Falta de gestión pronta y efectiva para conciliar saldos pendientes de acuerdo con lo establecido en el numeral 3.8 de la Resolución 357 de 2008 expedida por la Contaduría General de la Nación.</t>
  </si>
  <si>
    <t>Diseñar e implementar un formato estándar para la elaboración de las conciliaciones bancarias</t>
  </si>
  <si>
    <t>Elaboración e implementación del formato único de conciliaciones bancarias</t>
  </si>
  <si>
    <t>Formato</t>
  </si>
  <si>
    <t>FILA_32</t>
  </si>
  <si>
    <t>Seguimiento quincenal a los requerimientos de información elevados a las Entidades Bancarias</t>
  </si>
  <si>
    <t>Remisión de oficios solicitando la información</t>
  </si>
  <si>
    <t>Requerimientos</t>
  </si>
  <si>
    <t>FILA_33</t>
  </si>
  <si>
    <t>Hallazgo 16 La información contable no está totalmente consolidada, ya que en el mes de diciembre no se incluyeron los gastos de la regional San Andrés por  $2.3 millones, lo que subvalúa los gastos y sobrevalúa los ingresos en esa cuantía; no obstante que esta situación es revelada en las notas de carácter general a los Estados Financieros 2010, incumpliendo el numeral 3.3 de la reso...</t>
  </si>
  <si>
    <t>No se remitió  al nivel central la información sobre gastos.</t>
  </si>
  <si>
    <t>Instar a los Coordinadores Administrativos para que cumplan con la rendición mensual de información contable</t>
  </si>
  <si>
    <t>Remisión de una Circular por parte de Secretaría General y oficios mensuales de la División Financiera solicitando la información</t>
  </si>
  <si>
    <t>Circular y Requerimientos Mensuales</t>
  </si>
  <si>
    <t>FILA_34</t>
  </si>
  <si>
    <t>Hallazgo 17. Se continúa presentando diferencias en el nivel central entre los saldos reportados por almacén con los registrados en contabilidad en el 2010.</t>
  </si>
  <si>
    <t>Por no conciliar saldos entre las dependencias mencionadas.</t>
  </si>
  <si>
    <t>Conformación de un grupo de trabajo que realice la depuración y conciliación entre las cifras de contabilidad y las cifras de almacén, con seguimiento permanente y sostenibilidad de resultados a largo plazo</t>
  </si>
  <si>
    <t>Reunión semanal entre el equipo de Contabilidad, Almacén y Sistemas para analizar casos específicos e ir ejecutando la depuración y conciliación</t>
  </si>
  <si>
    <t>FILA_35</t>
  </si>
  <si>
    <t>Requerimientos a la Oficina de Sistemas para adecuación de reportes del SIAF – Aplicativo de Inventarios y acompañamiento en la labor de depuración.</t>
  </si>
  <si>
    <t>FILA_36</t>
  </si>
  <si>
    <t>Habilitación de la Interfaz Almacén-Contabilidad en el sistema SIAF</t>
  </si>
  <si>
    <t>Actualización, prueba y entrega en producción de la Interfaz Almacén-Contabilidad</t>
  </si>
  <si>
    <t>Interfaz activa</t>
  </si>
  <si>
    <t>FILA_37</t>
  </si>
  <si>
    <t>Hallazgo 18. Existe en bodega elementos de consumo sin ningún movimiento desde el año 2008, que no son útiles para la entidad en su normal desarrollo por inservibles u obsolescencia, y corresponden en su gran mayoría a compras sin ninguna planeación de resmas de papel membreteado carta y oficio, por de $30 millones que generan requerimiento de espacio físico, los cuales se debe agiliz...</t>
  </si>
  <si>
    <t>Falta de control interno respecto a la aplicación de las políticas de manera periódica, respecto al retiro de estos bienes, por no realizarse un efectivo Control Interno Contable.</t>
  </si>
  <si>
    <t>Actualmente se esta solicitando concepto a las dependencias que han utilizado este tipo de mercancías represadas en el Almacén general desde hace varios años, indicándoles la última fecha de rotación.</t>
  </si>
  <si>
    <t>Se enviaron informes a: Grupo Inmuebles, Grupo Muebles y servicios Administrativos, Oficina de Sistemas y Oficina de Prensa, a fin de que emitan concepto sobre mercancías que ya no rotan hace varios años.</t>
  </si>
  <si>
    <t>Requerimientos con anexo de inventario a cargo de la dependencia.</t>
  </si>
  <si>
    <t>FILA_38</t>
  </si>
  <si>
    <t>una vez establecido el listado de bienes obsoletos, se convocara el Comité de baja de Inventarios, a fin de que autoricen la baja de los Inventarios, si a ello hubiera lugar.</t>
  </si>
  <si>
    <t>Actas del comité y definición.</t>
  </si>
  <si>
    <t>FILA_39</t>
  </si>
  <si>
    <t>De recibir autorización de ser dados de baja de los Inventarios, serán sometidos al comité de bajas para definir la venta y/o destrucción, según corresponde al tipo de elementos.</t>
  </si>
  <si>
    <t>Elaboración de la respectiva Resolución por parte de Secretaria General de la Procuraduría, autorizando la baja de los Inventarios.</t>
  </si>
  <si>
    <t>Resolución emitida.</t>
  </si>
  <si>
    <t>FILA_40</t>
  </si>
  <si>
    <t>Solicitud al Martillo del Banco Popular, su sometimiento a venta.</t>
  </si>
  <si>
    <t>Informe proporcionado por el Banco Popular después de cada subasta.</t>
  </si>
  <si>
    <t>FILA_41</t>
  </si>
  <si>
    <t xml:space="preserve">Las notas a los estados contables no cumplen en su totalidad con lo dispuesto en el Manual de Procedimientos Contables, expedido por la Contaduría General de la Nación, como se estipula en el numeral 29 del III, Numeral 10 del Capítulo VI entre otros, presentando revelación insuficiente. En las Notas a los Estados Contables existen limitaciones o aspectos que El dictamen sobre los E...  </t>
  </si>
  <si>
    <t>No se aplica el Plan General de Contabilidad</t>
  </si>
  <si>
    <t>Diseñar e implementar un modelo estándar de presentación de notas a los estados contables en forma comparativa</t>
  </si>
  <si>
    <t>Elaboración e implementación del modelo de presentación de notas a los estados contables</t>
  </si>
  <si>
    <t>Modelo</t>
  </si>
  <si>
    <t>FILA_42</t>
  </si>
  <si>
    <t>Hallazgo 20. En la depreciación del edificio, durante los meses de enero, febrero, marzo, mayo, julio, agosto, septiembre, octubre y noviembre no se liquidó y cargó la alícuota periódica, la misma situación reflejan las cuentas, Maquinaria y Equipo,  Médico Científico y Equipo de tracción y elevación, incumpliendo el principio contable del Devengo o Causación que expresa textualmente:...</t>
  </si>
  <si>
    <t>No se aplica el principio de causación, como lo establece el régimen de contabilidad pública.</t>
  </si>
  <si>
    <t>Adoptar un procedimiento de cierre contable que permita la verificación del cumplimiento de todas las actividades previas al cierre</t>
  </si>
  <si>
    <t>Adopción de un procedimiento de cierre contable</t>
  </si>
  <si>
    <t>Procedimiento</t>
  </si>
  <si>
    <t>FILA_43</t>
  </si>
  <si>
    <t>Hallazgo 21. La entidad desconoce la procedencia de cinco vehículos que se encuentran en cuentas de orden, no se evidenció gestión de la entidad para conocer su titularidad.</t>
  </si>
  <si>
    <t>Falta de Control Interno Contable.</t>
  </si>
  <si>
    <t>Establecer la procedencia de los vehículos y darlos de baja. Mediante Resolución No.0832 de Junio 01 de 2011 suscrito por el Despacho de Secretaria General de la Procuraduría, se autoriza la Baja Definitiva de varios lotes de chatarra bajo custodia de la Procuraduría General.  Estos lotes incluye chatarra que utilizaron en alguna época vehículos al servicio de la Entidad.</t>
  </si>
  <si>
    <t>FILA_44</t>
  </si>
  <si>
    <t>Hallazgo 22. La Entidad excedió el 15% en la constitución de reservas de inversión las cuales representan el 57.87% equivalente a $10.686,8 Millones, de la apropiación definitiva que fue $18.465.8 Millones, tal situación se debió a que no fue adecuada la ejecución del Plan de Contratación y del plan de compras que podría incidir en una reducción del presupuesto de la vigencia siguient...</t>
  </si>
  <si>
    <t>No fue adecuada la ejecución del Plan de Contratación y del plan de compras.</t>
  </si>
  <si>
    <t>FILA_45</t>
  </si>
  <si>
    <t>FILA_46</t>
  </si>
  <si>
    <t>Se evidenciaron debilidades en la formulación de las metas del POA cuando su cumplimiento depende de un tercero, desconociendo lo estipulado en los literales d) y h) del artículo 2 de la Ley 87 de 1993.</t>
  </si>
  <si>
    <t>Por deficiencias en el instructivo para diligenciar los POA, el cual no contempla la posibilidad de colocar metas en términos porcentuales.</t>
  </si>
  <si>
    <t>Efectuar revisión de metas dentro de los POA y plantear en términos de porcentaje aquellas que permitan medir la eficiencia en el cumplimiento de la misión constitucional</t>
  </si>
  <si>
    <t>Revisión y fijación de metas  en los POA del sistema de información Strategos de cada dependencia</t>
  </si>
  <si>
    <t>Informe consolidado semestral sobre el cumplimiento del Plan de Acción de la PGN  durante la vigencia 2010.</t>
  </si>
  <si>
    <t>FILA_47</t>
  </si>
  <si>
    <t>Capacitar en Strategos y hacer seguimiento por parte de la Oficina de Planeación a todos los planes de las 132 dependencias</t>
  </si>
  <si>
    <t>Capacitación y reunión con cada dependencia para la revisión y fijación de metas</t>
  </si>
  <si>
    <t>FILA_48</t>
  </si>
  <si>
    <t>Se determinaron errores en los resultados reportados del Strategos en cuanto al cumplimiento de los objetivos por parte de las dependencias,  aunque la información fue incorporada al mismo, afectando el cumplimiento por parte de la dependencia.</t>
  </si>
  <si>
    <t>Falta de aplicación de los literales d) y j) del artículo 4 de la Ley 87 de 1993 y errores en la parametrización de las metas dentro del sistema Strategos</t>
  </si>
  <si>
    <t>Revisar la ficha del indicador en la dependencia, donde se cambio un parámetro de comportamiento y automáticamente el sistema de recalculo con base en las mediciones ya existentes.</t>
  </si>
  <si>
    <t>Verificación en el sistema de información Strategos de los ejecutados por cada dependencia</t>
  </si>
  <si>
    <t>FILA_49</t>
  </si>
  <si>
    <t>Se determinaron debilidades en la aplicación del literal d) del artículo 2 de la Ley 87 de 1993, en cuanto al seguimiento realizado por la Oficina de Planeación al cumplimiento de las metas y al registro de la información en el Strategos por parte de las dependencias.</t>
  </si>
  <si>
    <t>Debido a la falta de aplicación de la Resolución 278 de 2007</t>
  </si>
  <si>
    <t>Capacitar en Strategos y hacer seguimiento por parte de la Oficina de Planeación a todos los planes de las 132 dependencias y garantizar que en la Procuraduría Provincial  Valle de Aburra como en las demás dependencias sean capacitadas de manera presencial como mínimo dos funcionarios de la dependencia</t>
  </si>
  <si>
    <t>Capacitar en Strategos y hacer seguimiento a todos los planes de las 132 dependencias</t>
  </si>
  <si>
    <t>Capacitación en Strategos y  seguimiento a todos los planes de las 132 dependencias</t>
  </si>
  <si>
    <t>FILA_50</t>
  </si>
  <si>
    <t>Realizar seguimiento por parte de la oficina de Planeación a la información registrada en el sistema de información Strategos y a través de llamadas telefónicas y envío de correos electrónicos</t>
  </si>
  <si>
    <t>Seguimiento mensual a la información registrada en los POA de cada dependencia</t>
  </si>
  <si>
    <t>Requerimientos mensuales</t>
  </si>
  <si>
    <t>FILA_51</t>
  </si>
  <si>
    <t>Se evidenció que en el Plan Estratégico Institucional 2009 y en la cuenta Fiscal no se incluyeron indicadores de equidad y valoración de costos ambientales, desconociendo lo establecido en el literal j) del artículo 4 de la Ley 83 de 1993 y en la Resolución Orgánica 5544 de 2003.</t>
  </si>
  <si>
    <t>Debido a la ausencia de un procedimiento para su inclusión en el PEI.</t>
  </si>
  <si>
    <t>Elaboración, análisis  y presentación en la cuenta fiscal de  indicadores de equidad y valoración de costos ambientales.</t>
  </si>
  <si>
    <t>Medición semestral de los indicadores de equidad y valoración de costos ambientales.</t>
  </si>
  <si>
    <t>Elaboración y análisis semestral de los indicadores de equidad y valoración de costos ambientales.</t>
  </si>
  <si>
    <t>FILA_52</t>
  </si>
  <si>
    <t>Diferencias entre el valor de las pretensiones o la cuantía de la demanda en contra de la Procuraduría y el valor reportado en el formato F9 de la cuenta fiscal, y que la información reportada sobre el estado actual de los procesos no es actualizada ya que algunos de ellos no dan cuenta del estado real.</t>
  </si>
  <si>
    <t>Debilidades de control y supervisión por parte de la Oficina Jurídica de la información que rinde a la CGR en la cuenta fiscal.</t>
  </si>
  <si>
    <t>1- Implementación del sistema de seguimiento de procesos judiciales - SIPROJ en la PGN.</t>
  </si>
  <si>
    <t>Puesta en funcionamiento del SIPROJ</t>
  </si>
  <si>
    <t>FILA_53</t>
  </si>
  <si>
    <t>2- Seguimiento periódico conjunto a la actualización de la información reportada por las áreas responsables</t>
  </si>
  <si>
    <t>Reuniones trimestrales entre la Oficina Jurídica y el área de contabilidad para verificación de la información reportada</t>
  </si>
  <si>
    <t>Actas</t>
  </si>
  <si>
    <t>FILA_54</t>
  </si>
  <si>
    <t>En el proceso “Gestión de tecnologías de información” referente al Sistema de Información Misional SIM se presentan interrupciones repetidas en el servicio y tiempos de respuesta inadecuados, debido a que la combinación hardware/software/comunicaciones es insuficiente para atender los usuarios del sistema, ocasionando problemas en el registro y la consolidación de información misional...</t>
  </si>
  <si>
    <t>Debido a que la combinación hardware, software, comunicaciones es insuficiente para atender los usuarios del sistema.</t>
  </si>
  <si>
    <t>1- Realizar un proceso de evaluación a nivel nacional  que permita determinar con exactitud las causas de las interrupciones en el servicio y los tiempos de respuesta del ingreso a la página del SIM, con el objetivo de determinar directa e individualmente los componentes de software, hardware o comunicaciones, que afectan en este proceso en el nivel central y en cada una de las oficin...</t>
  </si>
  <si>
    <t>1- Monitorear los tiempo donde se presentan los picos más altos de solicitud de servicio a la página del SIM tanto en el nivel central como en el descentralizado, para establecer la métrica a utilizar en cada caso.</t>
  </si>
  <si>
    <t>Cronograma de Actividades elaborado y ejecutado</t>
  </si>
  <si>
    <t>FILA_55</t>
  </si>
  <si>
    <t>2- Determinar y validar los componentes de infraestructura que intervienen en cada monitoreo del ítem anterior a fin de determinar su injerencia en el proceso mencionado y su necesidad de reconfiguración, actualización y/u optimización.</t>
  </si>
  <si>
    <t>Documento de evaluación de los componentes de Infraestructura tecnológica que afectan el proceso</t>
  </si>
  <si>
    <t>FILA_56</t>
  </si>
  <si>
    <t>2- Establecer la solución más viable para lograr la estabilización del SIM, teniendo en cuenta la definición de requerimientos técnicos, económicos y de personal necesarios.</t>
  </si>
  <si>
    <t>3- Generar al interior de la Oficina de Sistemas un documento con la solución más viable, definiendo los requerimientos técnicos necesarios y el grupo de personal encargado de gestionar y validar la solución determinada.</t>
  </si>
  <si>
    <t>Documento de estrategia</t>
  </si>
  <si>
    <t>FILA_57</t>
  </si>
  <si>
    <t>3-Ejecutar la estrategia de solución establecida, validando los resultados que permitan determinar el éxito de la misma o su reevaluación</t>
  </si>
  <si>
    <t>4- Ejecutar las actividades y procesos requeridos tendientes a solucionar las causas del hallazgo</t>
  </si>
  <si>
    <t>Cronograma / Informe Resultados de la Estrategia</t>
  </si>
  <si>
    <t>FILA_58</t>
  </si>
  <si>
    <t>Existen debilidades de registro, actualización y seguimiento de información en el SIM teniendo en cuenta el flujo de trabajo paralelo del modelo de procesos de negocio de este sistema de información.</t>
  </si>
  <si>
    <t xml:space="preserve">Debido a demoras en el ingreso de las novedades de funcionarios en las bases de datos de usuarios de SIM (activación/desactivación de usuarios), errores de selección de dependencia en la remisión de procesos, lentitud en el proceso de depuración de la base de datos, falta de inclusión de gran parte de la información misional. </t>
  </si>
  <si>
    <t>1. Colaborar junto con Planeación y Secretaría General en la elaboración de un procedimiento claro que incluya tiempos para el registro de las novedades como también su divulgación a al GRUPO SIM y a las demás dependencias. 2. Realizar seguimiento a la aplicación de dicho procedimiento.</t>
  </si>
  <si>
    <t>1. Plan de trabajo para la elaboración o actualización del procedimiento para las novedades y la divulgación de las mismas. 2.Revisión continua de los usuarios en el SIM</t>
  </si>
  <si>
    <t>Procedimiento de Novedades. Procedimiento revisión usuarios SIM vs Novedades</t>
  </si>
  <si>
    <t>FILA_59</t>
  </si>
  <si>
    <t>Sensibilizar a los usuarios del SIM para que al ingresar o seleccionar la información, lo realicen de manera correcta. Diseñar controles de validación para el registro correcto de la información</t>
  </si>
  <si>
    <t>Requerir oficialmente la aplicación de las circulares correspondientes al ingreso de datos al SIM.
Establecer controles en el procedimiento de registro del SIM, tanto manuales como automáticos</t>
  </si>
  <si>
    <t>Correo u oficio / Procedimiento de registro SIM con controles definidos</t>
  </si>
  <si>
    <t>FILA_60</t>
  </si>
  <si>
    <t>1. Realizar y ejecutar plan de acción para la depuración de datos y estructuras si se requiere</t>
  </si>
  <si>
    <t>Implementar un Plan de trabajo para las actividades correspondientes a la depuración de datos</t>
  </si>
  <si>
    <t>Cronograma elaborado y ejecutado</t>
  </si>
  <si>
    <t>FILA_61</t>
  </si>
  <si>
    <t>Identificar las debilidades en el registro, actualización y seguimiento de los procesos en el SIM y diseñar un procedimiento claro que incluya tiempos para el registro de las novedades como también su divulgación al GRUPO SIM y a las demás dependencias. Depurar la información de la base de datos del SIM</t>
  </si>
  <si>
    <t>Diseñar un Plan de trabajo para las actividades correspondientes a la depuración de datos. Realizar y ejecutar plan de acción para la depuración de datos</t>
  </si>
  <si>
    <t>Plan de trabajo</t>
  </si>
  <si>
    <t>FILA_62</t>
  </si>
  <si>
    <t xml:space="preserve"> Evaluar y detallar el requerimiento de los usuarios que necesitan permisos en las opciones de los reportes y configurar los permisos correspondientes para que los usuarios tengan los permisos correspondientes para la generación de los reportes que requieren.</t>
  </si>
  <si>
    <t>Diseñar el Plan de trabajo para la elaboración o actualización del procedimiento para las novedades y la divulgación de las mismas.</t>
  </si>
  <si>
    <t>FILA_63</t>
  </si>
  <si>
    <t>Existen deficiencias en la recepción de información por parte de la mesa de ayuda del SIM tal como lo establece el subproceso PRO-GT-SU-004 de “Soporte a usuarios” del proceso “Gestión de tecnologías de la información”.</t>
  </si>
  <si>
    <t>Debido a la cantidad de usuarios y dificultades en el sistema versus el número de funcionarios que responden a las solicitudes por teléfonos y/o correo electrónico.</t>
  </si>
  <si>
    <t xml:space="preserve">19 01 001 </t>
  </si>
  <si>
    <t>Definir e implementar actividades encaminadas a fortalecer el Grupo SIM</t>
  </si>
  <si>
    <t>Revisión y formalización del proceso de Mesa de Ayuda</t>
  </si>
  <si>
    <t>Procedimiento / actualizado</t>
  </si>
  <si>
    <t>FILA_64</t>
  </si>
  <si>
    <t>Adoptar formalmente la nueva estructura del Grupo SIM</t>
  </si>
  <si>
    <t>FILA_65</t>
  </si>
  <si>
    <t>Establecer cronograma para capacitar  líderes a nivel Territorial para que brinden soporte a los usuarios del SIM</t>
  </si>
  <si>
    <t>Cronograma</t>
  </si>
  <si>
    <t>FILA_66</t>
  </si>
  <si>
    <t>Existen debilidades en los controles generales de tecnologías de información,  las cuales repercuten en el macroproceso de apoyo, proceso “Servicios informáticos y tecnológicos” del mapa de riesgos de la Entidad.</t>
  </si>
  <si>
    <t>Por la falta de formalización de un plan de recuperación ante desastres y un plan de contingencias ante interrupciones en el servicio, deficiencias en los centros de cableado/eléctricos de las dependencias a nivel regional/provincial al compartir espacios con otros elementos, y la ausencia formal de un rol específico de control de calidad.</t>
  </si>
  <si>
    <t>Evaluar los  controles existentes, verificar la efectividad de los mismos y actualizar el Plan de Contingencias y los riesgos asociados al proceso de Tecnologías de Información.</t>
  </si>
  <si>
    <t>1- Validación, actualización e interiorización de los procesos que intervienen en el macroproceso "Servicios informáticos y tecnológicos" del mapa de riesgo de la PGN, al interior de la Oficina de Sistemas de la Entidad</t>
  </si>
  <si>
    <t>FILA_67</t>
  </si>
  <si>
    <t>2- -Validación, actualización e interiorización de los procesos que intervienen en el macroproceso "Servicios informáticos y tecnológicos" del mapa de riesgo de la PGN, en cada una de las Dependencias del Nivel Central y las Oficinas fuera de Bogotá</t>
  </si>
  <si>
    <t>FILA_68</t>
  </si>
  <si>
    <t>3- Establecer jornadas de socialización  y actualización de la reglamentación propia de los procesos que se apoyan en los servicios informáticos y tecnológicos de la Entidad</t>
  </si>
  <si>
    <t>FILA_69</t>
  </si>
  <si>
    <t>4- Generar jornadas de validación, mantenimiento y mejora en el uso de los espacios de los centros de cableados y de los componentes que allí se ubican en el nivel central y Territorial de la PGN</t>
  </si>
  <si>
    <t>FILA_70</t>
  </si>
  <si>
    <t>5- Realizar validación, mantenimiento y mejora del uso de los espacios de centros de cableados de la oficina de Sistemas en el nivel central y Territorial.</t>
  </si>
  <si>
    <t>FILA_71</t>
  </si>
  <si>
    <t>No se legalizaron viáticos por $5.1 millones dentro de los cinco días siguientes a la fecha de terminación de la comisión, tal como lo establece el artículo 14 de la Resolución 019 de 2008.</t>
  </si>
  <si>
    <t>Denota falta de seguimiento y control en el área de coordinación de viáticos.</t>
  </si>
  <si>
    <t>Implementar acciones de control y seguimiento que permitan el control efectivo de la legalización de los viáticos dentro de los términos establecidos en la normatividad vigente.</t>
  </si>
  <si>
    <t>Diseñar e implementar la planilla de control y registro  de avisos por vencimiento en la legalización (cumplidos), como de reintegros (por gastos menores), las cuales se pretenden incorporar al nuevo procedimiento de viáticos</t>
  </si>
  <si>
    <t>Planilla</t>
  </si>
  <si>
    <t>FILA_72</t>
  </si>
  <si>
    <t>Revisión y actualización del proceso de viáticos de acuerdo con las nuevas políticas de operación (transferencias electrónicas a los usuarios internos).</t>
  </si>
  <si>
    <t>Procedimiento actualizado</t>
  </si>
  <si>
    <t>FILA_73</t>
  </si>
  <si>
    <t>Difusión a los funcionarios a nivel nacional mediante Circulares y Memorandos del Despacho del Señor Procurador General de la Nación y del Señor  Secretario General de la normatividad existente y la importancia de la legalización de las comisiones de servicio.</t>
  </si>
  <si>
    <t>FILA_74</t>
  </si>
  <si>
    <t>La Entidad no registró en la cuenta 2460 – Créditos Judiciales, demandas ejecutoriadas en su contra por $828,8 millones, subestimando esta cuenta y la 5314- Provisión para contingencias por este valor y sobreestimando las cuentas 9120 y 9905 Litigios y mecanismos de solución de conflictos por $268,4 millones. Se presentó subestimación en las cuentas 2710 y 5314 – Provisión para contin...</t>
  </si>
  <si>
    <t>Deficiencias en la información enviada por la Oficina Jurídica a Contabilidad, la cual no refleja la realidad del estado de los procesos</t>
  </si>
  <si>
    <t>1- Actualización e implementación de los parámetros de calificación de riesgos en procesos judiciales.</t>
  </si>
  <si>
    <t>Elaboración del documento contentivo de los parámetros de calificación de riesgos en procesos judiciales y capacitación a los funcionarios correspondientes.</t>
  </si>
  <si>
    <t>FILA_75</t>
  </si>
  <si>
    <t>2- Implementación del sistema de seguimiento de procesos judiciales - SIPROJ en la PGN.</t>
  </si>
  <si>
    <t>Instalación del aplicativo SIPROJ WEB en la Oficina Jurídica</t>
  </si>
  <si>
    <t>FILA_76</t>
  </si>
  <si>
    <t>Capacitación a los funcionarios de la Oficina Jurídica en el manejo del SIPROJ WEB</t>
  </si>
  <si>
    <t>Acta</t>
  </si>
  <si>
    <t>FILA_77</t>
  </si>
  <si>
    <t>Obtención de inventario de procesos judiciales Bogotá</t>
  </si>
  <si>
    <t>Inventario</t>
  </si>
  <si>
    <t>FILA_78</t>
  </si>
  <si>
    <t>3- Diseñar la estrategia de coordinación de suministro de información por parte de las Procuradurías Regionales y Provinciales a la Oficina Jurídica.</t>
  </si>
  <si>
    <t>Alimentación del sistema SIPROJ WEB Bogotá</t>
  </si>
  <si>
    <t>FILA_79</t>
  </si>
  <si>
    <t>Elaboración del documento contentivo de la estrategia de coordinación de suministro de información por parte de las Procuradurías Regionales y Provinciales a la Oficina Jurídica y su socialización.</t>
  </si>
  <si>
    <t>FILA_80</t>
  </si>
  <si>
    <t>Reuniones trimestrales entre la Oficina Jurídica y el área de contabilidad para tomar los correctivos que sean del caso</t>
  </si>
  <si>
    <t>FILA_81</t>
  </si>
  <si>
    <t>4- Seguimiento periódico conjunto a la actualización de la información reportada por las áreas responsables</t>
  </si>
  <si>
    <t>Realizar ajustes y registros contable según información reportada por las áreas responsables</t>
  </si>
  <si>
    <t>Registro</t>
  </si>
  <si>
    <t>FILA_82</t>
  </si>
  <si>
    <t>La cuenta 2425 – Acreedores Varios, presenta incertidumbre por $981,1 millones debido a que se encontraron 699 auxiliares a nivel de tercero con saldo débito, siendo su naturaleza crédito.  El saldo de la cuenta 2401- Adquisición de Bienes y Servicios Nacionales, por $890,2 millones, presenta incertidumbre por este valor.</t>
  </si>
  <si>
    <t>Por falta de conciliación de la información y ausencia de depuración contable permanente y sostenibilidad y a que no se encontraron 63 auxiliares a nivel tercero con saldo débito, siendo su naturaleza crédito.</t>
  </si>
  <si>
    <t>Solicitar a las dependencias que manejan información relacionada con las cuentas por pagar ciertas y contingentes, informes que permitan conciliar los saldos registrados contablemente.</t>
  </si>
  <si>
    <t>Enviar oficios a las áreas respectivas</t>
  </si>
  <si>
    <t>FILA_83</t>
  </si>
  <si>
    <t>Presentar requerimiento a la oficina de sistemas para que el SIAF permita subir archivos planos.</t>
  </si>
  <si>
    <t>Efectuar requerimiento a la oficina de sistemas</t>
  </si>
  <si>
    <t>Requerimiento</t>
  </si>
  <si>
    <t>FILA_84</t>
  </si>
  <si>
    <t>Creación de un grupo de apoyo para la conciliación y ajuste de los saldos de pasivos</t>
  </si>
  <si>
    <t>Conciliar los saldos</t>
  </si>
  <si>
    <t>Conciliación</t>
  </si>
  <si>
    <t>FILA_85</t>
  </si>
  <si>
    <t>Realizar los ajustes contables necesarios</t>
  </si>
  <si>
    <t>ajustes realizados</t>
  </si>
  <si>
    <t>FILA_86</t>
  </si>
  <si>
    <t>H6. Aplicación Modelo de Seguimiento SNAIPD. El numeral 2 del artículo 277 de la Constitución Política establece que le corresponde al Procurador General  de la Nación, por sí o por medio de sus delegados y agentes, proteger los Derechos Humanos y asegurar su efectividad; a su vez el artículo 20 de la Ley 387 de 1997 señala que le corresponde la guarda de los DDHH y el DIH de la pobla...</t>
  </si>
  <si>
    <t>donde encontró una serie de incumplimientos, que no ha dado a conocer a las entidades para que se subsane la atención a la población desplazada, ni ha tomado medidas para que no vuelvan a suceder;</t>
  </si>
  <si>
    <t>Iniciar Acción Preventiva para el seguimiento y control a las entidades del SNAIPD en 10 municipios priorizados frente a la atención de la PSD, mediante la aplicación del modelo de seguimiento de la PGN.</t>
  </si>
  <si>
    <t>Priorizar los 10 municipios donde se aplicará el modelo de seguimiento y evaluación al SNAIPD.</t>
  </si>
  <si>
    <t>Acta de priorización de los 10 Municipios</t>
  </si>
  <si>
    <t>FILA_87</t>
  </si>
  <si>
    <t>Enviar comunicaciones a los municipios para informar las fechas de las visitas de seguimiento.</t>
  </si>
  <si>
    <t>Oficios enviados</t>
  </si>
  <si>
    <t>FILA_88</t>
  </si>
  <si>
    <t>Aplicar el modelo de seguimiento en los 10 municipios priorizados.</t>
  </si>
  <si>
    <t>Informe resultado de la aplicación del  Modelo en los 10 Mpios</t>
  </si>
  <si>
    <t>FILA_89</t>
  </si>
  <si>
    <t>Elaborar oficios con los requerimientos a los municipios para corregir las falencias y debilidades encontradas en la evaluación realizada.</t>
  </si>
  <si>
    <t>FILA_90</t>
  </si>
  <si>
    <t>H8. Función Archivística. La Ley 594 de 2000 Ley General de Archivos, establece las reglas y principios generales que regulan la función archivística del Estado, en el artículo 10º, instituye la obligatoriedad de la creación de archivos desde el punto de vista territorial y según la organización del Estado; la Resolución N° 041 de 2007  establece el Manual de Procedimientos de la PGN...</t>
  </si>
  <si>
    <t>debido a que la responsabilidad de la gestión de documentos y administración de archivos no se está llevando de acuerdo a la normatividad archivística vigente,</t>
  </si>
  <si>
    <t>Implementar actividades para la organización y adecuación del archivo de gestión de la Procuraduría Regional acorde a la normatividad vigente.</t>
  </si>
  <si>
    <t>Capacitación sobre gestión documental.</t>
  </si>
  <si>
    <t>jornada de capacitación</t>
  </si>
  <si>
    <t>FILA_91</t>
  </si>
  <si>
    <t>Organización de los archivos de la Regional</t>
  </si>
  <si>
    <t>80% del archivo organizado en la vigencia 2010</t>
  </si>
  <si>
    <t>FILA_92</t>
  </si>
  <si>
    <t>verificación y evaluación del cumplimiento de la noma</t>
  </si>
  <si>
    <t>Evaluación trimestral para verificar el cumplimiento y la realización de correctivos.</t>
  </si>
  <si>
    <t>FILA_93</t>
  </si>
  <si>
    <t>H10. Formato de Ausentismos e Incapacidades. La Resolución 1016 de 1989 en su artículo 15 literal 2 del Ministerio de Trabajo y Seguridad Social, establece que los Programas de Salud Ocupacional deben tener como indicadores las tasas de ausentismo general por accidentes de trabajo, enfermedad profesional y común, y el Memorando Interno del 13 de abril de 2009  la Secretaría General de...</t>
  </si>
  <si>
    <t>por cuanto sólo se encontró el registro de la novedad en el formato diseñado en los meses de diciembre, noviembre y octubre de 2009, la remisión de los mismos al CAS en el Nivel Central sólo se dio en agosto, septiembre, octubre y noviembre de 2009 y lo correspondiente a enero y febrero de 2010 a la fecha no se han enviado,</t>
  </si>
  <si>
    <t>Llevar un control en libro de registro de envío de información sobre las incapacidades y permisos de los funcionarios de la Procuraduría Regional de Santander y la Provincial de Bucaramanga.</t>
  </si>
  <si>
    <t>Revisión y consolidación de la información proveniente de la Proc. Provincial de Bucaramanga y la Regional Santander los tres primeros días de cada mes y remisión de los mismos al Nivel Central a más tardar el día 05 de cada mes. (Se integraron las metas 1 y 2 inicialmente propuestas).</t>
  </si>
  <si>
    <t>Oficio de remisión mensual de los formatos de Registro de Ausentismo.</t>
  </si>
  <si>
    <t>FILA_94</t>
  </si>
  <si>
    <t>Reportar los accidentes de trabajo durante las cuarenta y ocho horas (48) después de ocurrido el evento a la ARP</t>
  </si>
  <si>
    <t>Oficio de remisión de las Planillas de Accidentes de trabajo</t>
  </si>
  <si>
    <t>FILA_95</t>
  </si>
  <si>
    <t>19 05 001</t>
  </si>
  <si>
    <t>En la evaluación de los documentos soportes del cumplimiento del Plan Operativo Anual se evidencia que las carpetas no se encuentran foliadas, rotuladas ni organizadas en estricto orden cronológico; se presenta duplicidad documental; archivo de oficios, informes y autos sin firmas;  y no existe unidad documental por tema.</t>
  </si>
  <si>
    <t>La no implementación de las tablas de retención documental en la Procuraduría Regional y a falta de capacitación y control por parte del nivel central de la PGN sobre la gestión y administración documental</t>
  </si>
  <si>
    <t>Se adoptarán debidamente las tablas de retención documental para mejor comprensión solicitando igualmente la capacitación respectiva al nivel central.</t>
  </si>
  <si>
    <t>Capacitación en Ley 594 de 2000 y Tablas de Retención Documental de la PGN.</t>
  </si>
  <si>
    <t>FILA_96</t>
  </si>
  <si>
    <t>Organización de documentos soportes del POA de acuerdo a las tablas de retención documental.</t>
  </si>
  <si>
    <t>Archivo organizado</t>
  </si>
  <si>
    <t>FILA_97</t>
  </si>
  <si>
    <t>11 03 100</t>
  </si>
  <si>
    <t>Los indicadores adoptados en el Manual de Indicadores no son aplicados y la medición de la gestión se realiza sólo a través de indicadores de eficacia, sin efectuarse medición de los indicadores de eficiencia, economía, equidad y gestión ambiental de la Procuraduría Regional</t>
  </si>
  <si>
    <t>Deficiencia de control en la aplicación de las normas expedidas por la entidad,</t>
  </si>
  <si>
    <t>Implementar indicadores de gestión que midan la eficacia, economía, equidad y gestión ambiental de conformidad con la Resolución No.212 de 2003</t>
  </si>
  <si>
    <t>Capacitación en la Resolución No. 212 de 2003, que adopta el Manual de Indicadores de Gestión.</t>
  </si>
  <si>
    <t>FILA_98</t>
  </si>
  <si>
    <t>Diseño de indicadores de gestión que mida eficiencia, economía, equidad y gestión ambiental.</t>
  </si>
  <si>
    <t>Indicadores</t>
  </si>
  <si>
    <t>FILA_99</t>
  </si>
  <si>
    <t>Medición de la eficiencia, economía, equidad y gestión ambiental</t>
  </si>
  <si>
    <t>Indicadores calculados e interpretados</t>
  </si>
  <si>
    <t>FILA_100</t>
  </si>
  <si>
    <t>El componente Ambiente de Control existen debilidades respecto a la formulación y aplicación de un plan de formación y capacitación y  al monitoreo no se evidencia asesoría y acompañamiento por parte de la Oficina de Control Interno a los procesos adelantados en la Regional y por parte de las dependencias centrales de la Procuraduría General de la Nación no se presenta retroalimentaci...</t>
  </si>
  <si>
    <t>Falta de despliegue de estos elementos del MECI en la Regional</t>
  </si>
  <si>
    <t>Ejecutar con la asesoría de la oficina de Control Interno de la PGN  la adopción de las medidas pertinentes</t>
  </si>
  <si>
    <t>Formulación de un plan de formación y capacitación para la Procuraduría Regional en conjunto con el nivel central.</t>
  </si>
  <si>
    <t>Plan de Formación y Capacitación</t>
  </si>
  <si>
    <t>FILA_101</t>
  </si>
  <si>
    <t>Desarrollo del Plan de Formación y Capacitación</t>
  </si>
  <si>
    <t>% Capacitaciones adelantadas</t>
  </si>
  <si>
    <t>FILA_102</t>
  </si>
  <si>
    <t>Asesoría y acompañamiento de la Oficina de Control Interno en la Regional</t>
  </si>
  <si>
    <t>Asesoría</t>
  </si>
  <si>
    <t>FILA_103</t>
  </si>
  <si>
    <t>Retroalimentación por parte de la oficina de Planeación sobre avance del POA.</t>
  </si>
  <si>
    <t>FILA_104</t>
  </si>
  <si>
    <t>19 03 007</t>
  </si>
  <si>
    <t>Selección y aplicación de los controles establecidos en el mapa de riesgos en la Procuraduría Regional.</t>
  </si>
  <si>
    <t>Socialización del mapa de riesgos de la PGN.</t>
  </si>
  <si>
    <t>FILA_105</t>
  </si>
  <si>
    <t>Determinar controles que apliquen para la Procuraduría Regional</t>
  </si>
  <si>
    <t>FILA_106</t>
  </si>
  <si>
    <t>Seguimiento trimestral aplicación de los controles determinados.</t>
  </si>
  <si>
    <t>FILA_107</t>
  </si>
  <si>
    <t>11 03 002</t>
  </si>
  <si>
    <t>La Procuraduría Regional no tuvo conocimiento de las acciones del Plan de Mejoramiento, no las adoptó, ni presenta evidencias de la realización de aquellas a cargo del nivel central con incidencia en las dependencias territoriales.</t>
  </si>
  <si>
    <t>La Procuraduría no implementó mecanismos de socialización y compromiso de mejora en toda la entidad a partir de los planes suscritos con la CGR</t>
  </si>
  <si>
    <t>Socialización y verificación de la implementación del Plan de Mejoramiento de la PGN</t>
  </si>
  <si>
    <t>Socializar con los funcionarios de la Regional el Plan de Mejoramiento Único vigente</t>
  </si>
  <si>
    <t>FILA_108</t>
  </si>
  <si>
    <t>Verificar trimestralmente el estado de avance del Plan de Mejoramiento en lo concerniente a la Regional y en las acciones nacionales con incidencia en la Regional.</t>
  </si>
  <si>
    <t>Acta verificación trimestral</t>
  </si>
  <si>
    <t>FILA_109</t>
  </si>
  <si>
    <t>16 04 001</t>
  </si>
  <si>
    <t>Se evidenció que los elementos de los inventarios individuales no se  encuentran debidamente identificados mediante placas</t>
  </si>
  <si>
    <t>Situación que denota deficiencia en los mecanismos de control interno</t>
  </si>
  <si>
    <t>Coordinar con la División Administrativa el mecanismo de identificación de los elementos de inventario</t>
  </si>
  <si>
    <t>Identificación mediante placas de los inventarios individuales.</t>
  </si>
  <si>
    <t>% Bienes plaqueteados</t>
  </si>
  <si>
    <t>FILA_110</t>
  </si>
  <si>
    <t>El Plan de Acción 2009-Plan Operativo Anual POA-propuesto por la Procuraduría General de la Nación Regional Valle, no le permite medir la eficiencia y eficacia de su gestión, debido a que se limita a plantear actividades puntuales que no se evidencian que obedezcan a un diagnostico claro</t>
  </si>
  <si>
    <t>La Entidad evidencia deficiencias en la plantación, al no tener presente en la elaboración del POA las variables exógenas que indirectamente inciden en el cumplimiento, medición y cuantificación de las metas, no cuenta con indicadores que correspondan a la relación de dos variables que permitan evaluar metas propuestas</t>
  </si>
  <si>
    <t>Ajustar con la Oficina de Planeación las metas propuestas y los indicadores</t>
  </si>
  <si>
    <t>Capacitar a los funcionarios sobre definición de metas e indicadores considerando variables exógenas.</t>
  </si>
  <si>
    <t>Registro de asistencia a la capacitación</t>
  </si>
  <si>
    <t>FILA_111</t>
  </si>
  <si>
    <t>Realizar los ajustes necesarios al POA de la vigencia considerando las variables exógenas</t>
  </si>
  <si>
    <t>POA ajustado</t>
  </si>
  <si>
    <t>FILA_112</t>
  </si>
  <si>
    <t>Verificar con la Oficina de Planeación que las metas propuestas estén acordes con las ejecutadas en la vigencia anterior</t>
  </si>
  <si>
    <t>Reporte de seguimiento al cumplimiento de las metas propuestas en el POA</t>
  </si>
  <si>
    <t>Reporte bimestral del POA</t>
  </si>
  <si>
    <t>FILA_113</t>
  </si>
  <si>
    <t>En el expediente disciplinario 2009-105993, se observa falta de claridad respecto del termino de inicio y finalización de la actuación disciplinaria, dada la existencia de dos autos de indagación preliminar</t>
  </si>
  <si>
    <t>Lo anterior no acorde con lo establecido en el artículo 150 de la Ley 734 de 2002 referido a la "procedencia fines y trámite de la indagación preliminar"</t>
  </si>
  <si>
    <t>Efectuar control con los aplicativos del Sistema de Información Misional SIM y el Plan Operativo del día a día</t>
  </si>
  <si>
    <t>Elaborar requerimientos a los profesionales para el cumplimiento de la actividad disciplinaria</t>
  </si>
  <si>
    <t>Memorando</t>
  </si>
  <si>
    <t>FILA_114</t>
  </si>
  <si>
    <t>En la defensa judicial de la entidad frente a la demanda instaurada con radicado No. 76001-23-01-002-2004-5307-00 Acción de Nulidad y Restablecimiento del Derecho que cursa ante el Tribunal Contencioso Administrativo del Valle del Cauca, Sección Primera, de acuerdo a las Resoluciones 450 del 12 de diciembre de 2000 y 321 de 2004 se observó lo  siguiente:  La demanda fue admitida por e...</t>
  </si>
  <si>
    <t>Lo anterior evidencia deficiencias en los mecanismos de control en aplicación de procedimientos y normas</t>
  </si>
  <si>
    <t>Revisar con la Oficina Jurídica  las demandas instauradas contra la entidad para verificar términos de actuaciones</t>
  </si>
  <si>
    <t>Elaborar requerimientos a los profesionales para el cumplimiento de la actividad de intervención</t>
  </si>
  <si>
    <t>FILA_115</t>
  </si>
  <si>
    <t>Hallazgo No. 5-Requerimientos Judiciales: Demanda Radicada bajo el No. 76001-23-001-002-2004-5307-00 Acción de Nulidad y Restablecimiento del Derecho que cursa ante el Tribunal Contencioso Administrativo del Valle del Cauca. Sección Primera, la Procuraduría Regional no ha atendido diligentemente las solicitudes de documento e información requeridas por el Tribunal Contencioso Administ...</t>
  </si>
  <si>
    <t>Se evidencia falta de seguimiento y control en el tramite para atender oportunamente requerimientos judiciales</t>
  </si>
  <si>
    <t>Revisar las actuaciones de los profesionales ante el Tribunal Contencioso Administrativo</t>
  </si>
  <si>
    <t>Elaborar mensualmente requerimientos a los Profesionales para verificar las actuaciones ante el Tribunal Contencioso Administrativo</t>
  </si>
  <si>
    <t>FILA_116</t>
  </si>
  <si>
    <t>(N18 Existe una diferencia de $3.4 millones en la cuenta 111005, Bancos Populares, Cuenta Corriente Bancaria, al reflejarse en Balance de Prueba a 31 de diciembre de 2009 este mismo valor, y en el extracto bancario, al cierre de la misma vigencia un saldo de $0.</t>
  </si>
  <si>
    <t>Debido a la falta de ajustes en los saldos conciliatorios presentados durante la vigencia.</t>
  </si>
  <si>
    <t>CONCILIACIÓN EXACTA Y CONTINUA ENTRE LA CUENTA DE BANCOS EN EL BALANCE Y LOS EXTRACTOS BANCARIOS MENSUALES</t>
  </si>
  <si>
    <t>BALANCES MENSUALES AJUSTADOS A CONCILIACIÓN</t>
  </si>
  <si>
    <t>FILA_117</t>
  </si>
  <si>
    <t xml:space="preserve">(N24) Las actividades de clasificación y registro de las operaciones  contables y  presupuestales, y los pagos de las obligaciones que generan tales registros,  son ejercidas por un solo funcionario de la Regional Bolívar. En ese sentido, el mismo funcionario  desarrolla las funciones de Tesorería, Contabilidad y Presupuesto, siendo el responsable de la custodia, registro y pago.   </t>
  </si>
  <si>
    <t>Lo anterior se presenta producto a la falta de organización y control en la asignación de las actividades de dichas áreas.</t>
  </si>
  <si>
    <t>DESCENTRACIÓN DE FUNCIONES ADMINISTRATIVAS, CON LA ASIGNACIÓN POR PARTE DEL PROCURADOR GENERAL DE UN ASISTENTE CON PERFIL DE TÉCNICO CONTABLE Y BUEN NIVEL DE PROACTIVIDAD</t>
  </si>
  <si>
    <t>PORCENTAJE DE DESCONCENTRACIÓN</t>
  </si>
  <si>
    <t>FILA_118</t>
  </si>
  <si>
    <t>Al confrontar los registros consolidados en el formato de seguimiento del POA Día a Día, con los soportes se observo que algunos de los formatos de reporte de actividades individuales  no fueron diligenciados en su totalidad y que no existe uniformidad en la presentación de los mismos lo que no permitió  establecer cuantitativamente el cumplimiento de las metas establecidas en este doc..</t>
  </si>
  <si>
    <t>Este hecho se presenta por que no se cuenta con un instructivo que precise el como se debe rendir la información en los formatos  preestablecidos por la Regional.</t>
  </si>
  <si>
    <t xml:space="preserve">Unificar los conceptos bajo los cuales se deben diligenciar los formatos individuales para alimentar el POA DIA </t>
  </si>
  <si>
    <t>1. Elaborar cuadro instructivo</t>
  </si>
  <si>
    <t>cuadro instructivo</t>
  </si>
  <si>
    <t>FILA_119</t>
  </si>
  <si>
    <t xml:space="preserve"> 2. Enviar a Oficina de Planeación para aprobación</t>
  </si>
  <si>
    <t>oficio</t>
  </si>
  <si>
    <t>FILA_120</t>
  </si>
  <si>
    <t>3. El documento final, revisado, socializarlo y formalizarlo con los funcionarios de la Regional para suministrar la información individual con destino al POA-DIA DIA</t>
  </si>
  <si>
    <t>formato unificado</t>
  </si>
  <si>
    <t>FILA_121</t>
  </si>
  <si>
    <t>De acuerdo a lo previsto en la tabla No.1 se puede observar que estos indicadores no cumplieron las metas propuestas en el POA 2009, componente estratégico para la Regional Boyacá.</t>
  </si>
  <si>
    <t>Debido a que no se evalúa periódicamente la ejecución  de los planes y programas y sus resultados, para detectar desviaciones  establecer tendencias y generar recomendaciones y orientar las acciones de mejoramiento.</t>
  </si>
  <si>
    <t>Realizar las reuniones de análisis estratégico del POA contempladas en la Resolución 278 de 2007.</t>
  </si>
  <si>
    <t>1. Convocar a cinco (5) reuniones en el año y levantar las respectivas actas</t>
  </si>
  <si>
    <t>FILA_122</t>
  </si>
  <si>
    <t>Realizado el seguimiento a las metas programadas en los cuadro de actividades del POA día a día   se observó que los resultados de los indicadores alcanzaron logros superiores al 100 % de las metas propuestas, lo que significa que estos no son consecuentes con el objetivo real.</t>
  </si>
  <si>
    <t>Esta situación se presenta debido a que estos indicadores no son diseñados en forma adecuada.</t>
  </si>
  <si>
    <t>Formular metas para cada una de las actividades tomando como base el ejecutado promedio de los últimos tres años.</t>
  </si>
  <si>
    <t xml:space="preserve">Formular metas para el POA día a día de la vigencia 2011 acordes al comportamiento histórico de lo ejecutado en los últimos tres años.                                                                                                                      </t>
  </si>
  <si>
    <t>Ingreso metas en  Sistema de Información Strategos POA</t>
  </si>
  <si>
    <t>FILA_123</t>
  </si>
  <si>
    <t>Se establecieron diferencias respecto a la información registrada en el SIM y el Formato de Seguimiento Procesos Misionales Interno, respecto a la fecha y  última actuación.</t>
  </si>
  <si>
    <t>Esta situación se presenta debido a que en el Sistema de Información Misional SIM  se consolida la totalidad de las actuaciones por proceso en tiempo real, mientras que la información consignada en el formato de seguimiento se alimenta manualmente y es susceptible de error en su digitación y/o actualización de la misma.</t>
  </si>
  <si>
    <t>Elaborar un instructivo y socializarlo para el suministro de información y estadística interna</t>
  </si>
  <si>
    <t>1. Elaborar un memo con instrucciones</t>
  </si>
  <si>
    <t>MEMO</t>
  </si>
  <si>
    <t>FILA_124</t>
  </si>
  <si>
    <t>2. Reunir a los profesionales y denotarles importancia de la coherencia de la información</t>
  </si>
  <si>
    <t>Acta Reunión</t>
  </si>
  <si>
    <t>FILA_125</t>
  </si>
  <si>
    <t>De la documentación revisada se puede concluir que la Regional Boyacá no elaboró para la vigencia 2009, el correspondiente Plan de Acción, se observó en las actas el seguimiento al presentado  para la vigencia 2007,  en el cual  no se fijaron objetivo, metas, ni  indicadores cualitativos y cuantitativos que permitan medir su avance en un periodo determinado.</t>
  </si>
  <si>
    <t>Lo anterior se origina por la falta de compromiso de los miembros del comité para la elaboración del plan de acción en cada vigencia y la periodicidad en la celebración de los comités como lo exige la norma al respecto.</t>
  </si>
  <si>
    <t>Reestructurar el Comité Regional de Control Interno</t>
  </si>
  <si>
    <t>1. Expedir Resolución interna reestructurando el Comité Regional de Control Interno</t>
  </si>
  <si>
    <t>FILA_126</t>
  </si>
  <si>
    <t>2. Reunir el Comité Regional de Control Interno mínimo cuatro veces en el año y fijar fechas para reuniones periódicas</t>
  </si>
  <si>
    <t>Actas de reunión trimestrales</t>
  </si>
  <si>
    <t>FILA_127</t>
  </si>
  <si>
    <t>De la documentación evidenciada  se observó que  la  Procuraduría General de la Nación Regional Boyacá no cuenta con mapa de riesgos que involucre los riesgos internos y externos reales propios de esta, sino que asumen los establecidos por el Nivel Central.</t>
  </si>
  <si>
    <t>Esta deficiencia es ocasionada por la falta de un adecuado seguimiento,  monitoreo  y evaluación por parte de la oficina de control interno y a la ausencia de propuestas de acciones de mejora.</t>
  </si>
  <si>
    <t>Revisión y actualización del mapa de riesgos de la Regional</t>
  </si>
  <si>
    <t>1. Realizar un taller para la identificación de riesgos utilizando los formatos establecidos para ello.</t>
  </si>
  <si>
    <t>Formatos diligenciados</t>
  </si>
  <si>
    <t>FILA_128</t>
  </si>
  <si>
    <t>2. Actualizar el mapa de riesgos de la Regional y enviarlo a la Oficina de Planeación</t>
  </si>
  <si>
    <t>Documentos</t>
  </si>
  <si>
    <t>FILA_129</t>
  </si>
  <si>
    <t>Esta situación dificultó el análisis de las cifras consolidadas en el formato de seguimiento para determinar la confiabilidad y el nivel de cumplimiento de los indicadores de gestión.</t>
  </si>
  <si>
    <t>Implementación de carpeta para conservar los  documentos soportes del POA</t>
  </si>
  <si>
    <t>Organizar los documentos soporte del POA correspondientes a los procesos misionales Preventivo.</t>
  </si>
  <si>
    <t>Folder</t>
  </si>
  <si>
    <t>FILA_130</t>
  </si>
  <si>
    <t>De la visita practicada a los despachos de los profesionales que cumplen con las funciones de la  misión institucional, se evidenció que los expedientes que están en proceso de investigación carecen de seguridad para su custodia.</t>
  </si>
  <si>
    <t>Debido a que no cuentan con espacios necesarios y suficientes y/o adecuación para su almacenamiento</t>
  </si>
  <si>
    <t>Mejorar las condiciones de ubicación y disposición de puestos de trabajo para los funcionarios de la Regional</t>
  </si>
  <si>
    <t>Solicitar a Oficina Administrativa de nuestra entidad, la reorganización de los espacios funcionales y la dotación de folderamas suficientes para todo el archivo de gestión.</t>
  </si>
  <si>
    <t>Oficio comunicación</t>
  </si>
  <si>
    <t>Memorando
Correos electrónicos</t>
  </si>
  <si>
    <t>Acta comité de bajas, folios de soporte, Resolución.</t>
  </si>
  <si>
    <t>11 01 100</t>
  </si>
  <si>
    <t>22 02 001</t>
  </si>
  <si>
    <t>22 05 100</t>
  </si>
  <si>
    <t>15 01 001</t>
  </si>
  <si>
    <t>19 05 002</t>
  </si>
  <si>
    <t>14 01 003</t>
  </si>
  <si>
    <t>14 04 100</t>
  </si>
  <si>
    <t>17 04 001</t>
  </si>
  <si>
    <t>17 04 002</t>
  </si>
  <si>
    <t>16 01 002</t>
  </si>
  <si>
    <t>16 02 002</t>
  </si>
  <si>
    <t>19 07 001</t>
  </si>
  <si>
    <t>11 011 00</t>
  </si>
  <si>
    <t>11 01 002</t>
  </si>
  <si>
    <t>22 02 100</t>
  </si>
  <si>
    <t>18 02 100</t>
  </si>
  <si>
    <t>18 01 002</t>
  </si>
  <si>
    <t>15 06 003</t>
  </si>
  <si>
    <t>12 02 002</t>
  </si>
  <si>
    <t>18 03 001</t>
  </si>
  <si>
    <t>18 01 100</t>
  </si>
  <si>
    <t>19 06 11</t>
  </si>
  <si>
    <t>19 08 001</t>
  </si>
  <si>
    <t>19 04 001</t>
  </si>
  <si>
    <t>18 08 003</t>
  </si>
  <si>
    <t>11 01 001</t>
  </si>
  <si>
    <t>22 02 002</t>
  </si>
  <si>
    <t>11 02 002</t>
  </si>
  <si>
    <t>Las carpetas que contienen los soportes y reportes de las actividades y/o tareas realizadas por la regional y que se registran en los informes mensuales de seguimiento al Plan Operativo Anual, no disponen de la documentación completa, organizada y clasificada, de manera cronológica, por denominación y número del indicador al cual corresponde de tal forma que facilite su seguimiento y ...</t>
  </si>
  <si>
    <t>La evaluación de controles para los procesos de Planeación Estratégica, Disciplinario y Preventivo, para la Regional Quindío, permite calificar como ineficiente la operatividad del Sistema de Control Interno con un puntaje de 2.68, considerando que aunque los controles están diseñados estos no son aplicados de manera adecuada por la Regional y por tanto no mitigan los riesgos asociado...</t>
  </si>
  <si>
    <t>Se hizo una recopilación de cada uno de los folios existentes que recogen las acciones que durante aproximadamente 20 años se han adelantado ante las autoridades de tránsito, del Ministerio de transporte, de Secretaría vial, de Bienestar familiar, conceptos de control interno, entre otros, para averiguar la procedencia de estos bienes.  Dicha información se presentó ante el Comité de ...</t>
  </si>
  <si>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</si>
  <si>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</si>
  <si>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</si>
  <si>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</si>
  <si>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</si>
  <si>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</si>
  <si>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</si>
  <si>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</si>
  <si>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</si>
  <si>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</si>
  <si>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</si>
  <si>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</si>
  <si>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</si>
  <si>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</si>
  <si>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</si>
  <si>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</si>
  <si>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</si>
  <si>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</si>
  <si>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</si>
  <si>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</si>
  <si>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</si>
  <si>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</si>
  <si>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</si>
  <si>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</si>
  <si>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</si>
  <si>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</si>
  <si>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</si>
  <si>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</si>
  <si>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19 08 03</t>
  </si>
  <si>
    <t>En el Plan de Mejoramiento. Las acciones correctivas programadas por la Entidad no fueron efectivas en lo relacionado con: (nivel central 2009 hallazgo No.2) la formulación de las metas del POA cuando su cumplimiento depende de un tercero; (nivel central 2009 hallazgo 3) errores en los resultados reportados del Estrategos; (nivel central 2009 hallazgo 4) debilidades en el seguimiento...</t>
  </si>
  <si>
    <t>Debilidad en la formulación, diseño y falta de mayor compromiso de funcionarios de las áreas involucradas</t>
  </si>
  <si>
    <t>Desarrollar en el software Estrategos un reporte que consolide el histórico de metas para efectos de formulación.</t>
  </si>
  <si>
    <t>Que las dependencias puedan de acuerdo a los históricos de ejecución contar con un referente que les permita formular sus metas</t>
  </si>
  <si>
    <t>Reporte en Estrategos</t>
  </si>
  <si>
    <t>FILA_2</t>
  </si>
  <si>
    <t>Capacitar en Estrategos y hacer seguimiento por parte de la Oficina de Planeación a todos los planes de las 138 dependencias de la entidad</t>
  </si>
  <si>
    <t>Dos veces al año realizar un proceso de capacitaciones todas las dependencias de la entidad</t>
  </si>
  <si>
    <t>Capacitación y reunión con cada dependencia y reportes mensuales de seguimiento de la información reportada en Estrategos.</t>
  </si>
  <si>
    <t>FILA_3</t>
  </si>
  <si>
    <t>Planeación y Ejecución de Proyectos de Inversión. No obstante que se presentaran aplazamientos por $8.450 millones a principio de febrero de 2010 y que en cierta medida causó algún traumatismo en la ejecución de los proyectos de inversión de la entidad, y de otra parte se hayan suscrito y ejecutado unos cuantos contratos en la vigencia 2010, se presentaron debilidades en el proceso d ...</t>
  </si>
  <si>
    <t>Estudios previos en su totalidad no estuvieron definidos oportunamente</t>
  </si>
  <si>
    <t>Presentación de los Estudios Previos de los Contratos a ejecutar en la Vigencia 2012, que contienen TIC.</t>
  </si>
  <si>
    <t>Elaboración de estudios Previos de los contratos que requieren TIC</t>
  </si>
  <si>
    <t>Informe del 100% de los  Contratos que incluyen TIC con estudios Previos para la Vigencia 2012</t>
  </si>
  <si>
    <t>FILA_4</t>
  </si>
  <si>
    <t>Requerimiento de necesidades a las dependencias, para la elaboración y conformación del Plan de compras Institucional.</t>
  </si>
  <si>
    <t>Elaboración de estudios Previos de las inversiones  a realizar en la vigencia</t>
  </si>
  <si>
    <t>Informe mensual  de Estudios Previos presentados</t>
  </si>
  <si>
    <t>FILA_5</t>
  </si>
  <si>
    <t>Seguimiento a la presentación de estudios previos para la ejecución de Plan de Compras</t>
  </si>
  <si>
    <t>Informe mensual de seguimiento Plan de Compras Versus Estudios Previos presentados</t>
  </si>
  <si>
    <t>FILA_6</t>
  </si>
  <si>
    <t>Presentar un informe mensual de ejecución presupuestal a las áreas directamente relacionadas con la contratación.</t>
  </si>
  <si>
    <t>Informe mensual de ejecución presupuestal</t>
  </si>
  <si>
    <t>Informe</t>
  </si>
  <si>
    <t>FILA_7</t>
  </si>
  <si>
    <t>Efectuar reuniones mensuales con los líderes o gerentes de proyectos de inversión</t>
  </si>
  <si>
    <t>Reunión mensual con los líderes o gerentes de proyectos de inversión</t>
  </si>
  <si>
    <t>Reuniones</t>
  </si>
  <si>
    <t>FILA_8</t>
  </si>
  <si>
    <t>Hallazgo No. 3. Articulación de los Proyectos de Inversión. En el proceso de la  Planeación no se articularon las necesidades de los proyectos de inversión con la Oficina de Sistemas, tal como sucedió con los proyectos “Sistematización de la Procuraduría General de la Nación”, “Implantación Integral de las funciones derivadas de la Ley de Justicia y Paz”, e “Implantación política de l...</t>
  </si>
  <si>
    <t>Falta de coordinación de la Oficina de Planeación.</t>
  </si>
  <si>
    <t>FILA_9</t>
  </si>
  <si>
    <t>Hallazgo No. 4 Actualización de los informes en el SPI. En el aplicativo de Seguimiento a los Proyectos de Inversión –SPI- del Departamento Nacional de Planeación –DNP- no se registran las actualizaciones de los Informes de los proyectos de inversión: “Sistematización de la Procuraduría General de la Nación”, “Mantenimiento, remodelación, rehabilitación y adecuación de sedes de la Pro...</t>
  </si>
  <si>
    <t>Falta de aplicación de las instrucciones emanadas del DNP.</t>
  </si>
  <si>
    <t>Impartir instrucciones a los responsables de proyectos de acuerdo roles asignados en el Sistema</t>
  </si>
  <si>
    <t>Verificación y reasignación del Rol de responsable de seguimiento a los Proyectos de Inversión –SPI- del Departamento Nacional de Planeación –DNP</t>
  </si>
  <si>
    <t>Documento e-mail</t>
  </si>
  <si>
    <t>FILA_10</t>
  </si>
  <si>
    <t>hacer seguimiento al registro de actualizaciones de ejecución de los proyectos</t>
  </si>
  <si>
    <t>Seguimiento y verificación del cumplimiento del Rol de responsable de seguimiento a los Proyectos de Inversión –SPI- del Departamento Nacional de Planeación –DNP</t>
  </si>
  <si>
    <t>FILA_11</t>
  </si>
  <si>
    <t>Hallazgo No. 5 Actividades de los proyectos en el Estrategos. En el aplicativo Estrategos módulo de iniciativas no se registran las actividades de los proyectos de Inversión.</t>
  </si>
  <si>
    <t>Falta de orientación y decisión por parte de la Oficina de Planeación.</t>
  </si>
  <si>
    <t>Registrar en el Sistema Estrategos los Proyectos que se encuentren en el sistema SUIFP.</t>
  </si>
  <si>
    <t>Se comunicará y se apoyará el registro de la información de acuerdo al contenido que esta registrado en el Sistema Unificado de Inversiones y Finanzas Públicas - SUIFP. Se remitirá oficio a las áreas lideres de los proyectos y se registraran en Estrategos  las fichas de los proyectos</t>
  </si>
  <si>
    <t>Oficios</t>
  </si>
  <si>
    <t>FILA_12</t>
  </si>
  <si>
    <t>Hallazgo No. 6  Registros de Metas en el Estrategos. En el reporte del seguimiento a marzo 10 de 2011, al POA –Plan Operativo Anual- de la Procuraduría Delegada para la Intervención en el Proceso de Conciliación se evidenció que en algunos casos no se hicieron registros de metas mensuales de enero y febrero del 2011, tampoco registros de la ejecución y en otros casos no se presentaron...</t>
  </si>
  <si>
    <t>Debilidad en el Control Interno.</t>
  </si>
  <si>
    <t>Fortalecer el control y  seguimiento sobre la información  registrada en los POAS por las dependencias.</t>
  </si>
  <si>
    <t>Se remitirá oficio a la dependencia involucrada para que proceda al registro de la información y se hará el respectivo seguimiento.</t>
  </si>
  <si>
    <t>Oficio</t>
  </si>
  <si>
    <t>FILA_13</t>
  </si>
  <si>
    <t>Hallazgo No. 7 Rotación de los Administradores del Strategos. No obstante que la capacitación en los funcionarios  genera mayor conocimiento de manejo en las actividades de las dependencias caso específico administración del Estrategos, para el registro de la información la rotación de estos es alta que incluye funcionarios en provisionalidad como de carrera, se observa que de las 143...</t>
  </si>
  <si>
    <t>Falta de una política de estabilidad.</t>
  </si>
  <si>
    <t>Se modificara la resolución 278 de 2007</t>
  </si>
  <si>
    <t>Proyecto resolución</t>
  </si>
  <si>
    <t>Resolución</t>
  </si>
  <si>
    <t>FILA_14</t>
  </si>
  <si>
    <t>Hallazgo No. 8 Cobertura Aplicativo SIPROJ.  Al verificar los controles ejercidos por la PGN, sobre las distintas demandas instauradas contra ésta, en todo el territorio nacional, se pudo establecer que el seguimiento a tales acciones no se realiza en tiempo real, toda vez que el SIPROJ, solamente funciona para Bogotá, y que aunque dicha implementación se haya hecho en esta ciudad con...</t>
  </si>
  <si>
    <t>Falta de diseños de módulos informativos y puesta en funcionamiento de los aplicativos de información a nivel regional</t>
  </si>
  <si>
    <t>Implementación y puesta en funcionamiento del aplicativo SIPROJ módulo procesos judiciales a nivel regional</t>
  </si>
  <si>
    <t>Implementar el aplicativo SIPROJ a nivel regional</t>
  </si>
  <si>
    <t>Sistema</t>
  </si>
  <si>
    <t>FILA_15</t>
  </si>
  <si>
    <t>Hecho el análisis correspondiente se evidenció que no se vigiló con celo el cumplimiento del auto No 007 de 2009, por parte de la entidad territorial Departamento de Nariño,  ya que la coordinación de la política pública de atención a la población desplazada con las entidades territoriales, no pudieron prevenir las causas del desplazamiento forzado, lo que tiene su origen en la falta...</t>
  </si>
  <si>
    <t>Falta de planeación en la acción preventiva y de vigilancia,</t>
  </si>
  <si>
    <t>Fortalecimiento a la Procuraduría Regional de Nariño a través de la implementación de consultoría de Acompañamiento. (Nota: Es pertinente aclarar que la gestión que realiza la PGN como máximo órgano de control, que tiene entre otras, como fin la optimización de las responsabilidades de las instituciones gubernamentales (artículo 277 de CP - velar por el ejercicio diligente y eficiente..</t>
  </si>
  <si>
    <t>1. Convenio de cooperación</t>
  </si>
  <si>
    <t>Convenio</t>
  </si>
  <si>
    <t>FILA_16</t>
  </si>
  <si>
    <t>2. Capacitación en la aplicación del modelo de seguimiento y evaluación SNAIPD.</t>
  </si>
  <si>
    <t>Jornada de Capacitación</t>
  </si>
  <si>
    <t>FILA_17</t>
  </si>
  <si>
    <t>3. Visitas a las entidades que conforman el SNAIPD. Requerimientos</t>
  </si>
  <si>
    <t>Actas de visitas</t>
  </si>
  <si>
    <t>FILA_18</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</si>
</sst>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21">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4"/>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medium"/>
      <right style="thin">
        <color indexed="9"/>
      </right>
      <top style="medium"/>
      <bottom style="thin">
        <color indexed="9"/>
      </bottom>
    </border>
    <border>
      <left>
        <color indexed="63"/>
      </left>
      <right>
        <color indexed="63"/>
      </right>
      <top style="medium"/>
      <bottom>
        <color indexed="63"/>
      </bottom>
    </border>
    <border>
      <left style="medium">
        <color indexed="8"/>
      </left>
      <right style="medium">
        <color indexed="8"/>
      </right>
      <top style="medium"/>
      <bottom>
        <color indexed="63"/>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right style="thin">
        <color indexed="9"/>
      </right>
      <top style="thin">
        <color indexed="9"/>
      </top>
      <bottom style="thin">
        <color indexed="9"/>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thin">
        <color indexed="9"/>
      </right>
      <top style="thin">
        <color indexed="9"/>
      </top>
      <bottom style="medium"/>
    </border>
    <border>
      <left>
        <color indexed="63"/>
      </left>
      <right>
        <color indexed="63"/>
      </right>
      <top>
        <color indexed="63"/>
      </top>
      <bottom style="mediu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
      <left style="medium"/>
      <right style="medium"/>
      <top style="medium"/>
      <bottom style="medium"/>
    </border>
    <border>
      <left>
        <color indexed="63"/>
      </left>
      <right style="medium">
        <color indexed="8"/>
      </right>
      <top style="medium">
        <color indexed="8"/>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9" fillId="0" borderId="9" applyNumberFormat="0" applyFill="0" applyAlignment="0" applyProtection="0"/>
  </cellStyleXfs>
  <cellXfs count="38">
    <xf numFmtId="0" fontId="0" fillId="0" borderId="0" xfId="0" applyAlignment="1">
      <alignment/>
    </xf>
    <xf numFmtId="0" fontId="1" fillId="24" borderId="10" xfId="0" applyFont="1" applyFill="1" applyBorder="1" applyAlignment="1" applyProtection="1">
      <alignment horizontal="center" vertical="center"/>
      <protection/>
    </xf>
    <xf numFmtId="178" fontId="2" fillId="24" borderId="10" xfId="0" applyNumberFormat="1" applyFont="1" applyFill="1" applyBorder="1" applyAlignment="1" applyProtection="1">
      <alignment horizontal="center" vertical="center"/>
      <protection/>
    </xf>
    <xf numFmtId="0" fontId="1" fillId="24" borderId="11" xfId="0" applyFont="1" applyFill="1" applyBorder="1" applyAlignment="1" applyProtection="1">
      <alignment horizontal="center" vertical="center"/>
      <protection/>
    </xf>
    <xf numFmtId="0" fontId="0" fillId="0" borderId="12" xfId="0" applyBorder="1" applyAlignment="1">
      <alignment vertical="center"/>
    </xf>
    <xf numFmtId="0" fontId="0" fillId="25" borderId="13" xfId="0" applyFill="1" applyBorder="1" applyAlignment="1" applyProtection="1">
      <alignment vertical="center" wrapText="1"/>
      <protection locked="0"/>
    </xf>
    <xf numFmtId="0" fontId="0" fillId="25" borderId="14" xfId="0" applyFill="1" applyBorder="1" applyAlignment="1" applyProtection="1">
      <alignment horizontal="center" vertical="center" wrapText="1"/>
      <protection locked="0"/>
    </xf>
    <xf numFmtId="0" fontId="0" fillId="25" borderId="14" xfId="0" applyFill="1" applyBorder="1" applyAlignment="1" applyProtection="1">
      <alignment vertical="center" wrapText="1"/>
      <protection locked="0"/>
    </xf>
    <xf numFmtId="0" fontId="0" fillId="25" borderId="15" xfId="0" applyFill="1" applyBorder="1" applyAlignment="1" applyProtection="1">
      <alignment vertical="center" wrapText="1"/>
      <protection locked="0"/>
    </xf>
    <xf numFmtId="0" fontId="1" fillId="24" borderId="16" xfId="0" applyFont="1" applyFill="1" applyBorder="1" applyAlignment="1" applyProtection="1">
      <alignment horizontal="center" vertical="center"/>
      <protection/>
    </xf>
    <xf numFmtId="0" fontId="0" fillId="0" borderId="0" xfId="0" applyBorder="1" applyAlignment="1">
      <alignment vertical="center"/>
    </xf>
    <xf numFmtId="0" fontId="0" fillId="25" borderId="17" xfId="0" applyFill="1" applyBorder="1" applyAlignment="1" applyProtection="1">
      <alignment horizontal="center" vertical="center" wrapText="1"/>
      <protection locked="0"/>
    </xf>
    <xf numFmtId="0" fontId="0" fillId="25" borderId="18" xfId="0" applyFill="1" applyBorder="1" applyAlignment="1" applyProtection="1">
      <alignment vertical="center" wrapText="1"/>
      <protection locked="0"/>
    </xf>
    <xf numFmtId="0" fontId="0" fillId="25" borderId="18" xfId="0" applyFill="1" applyBorder="1" applyAlignment="1" applyProtection="1">
      <alignment horizontal="center" vertical="center" wrapText="1"/>
      <protection locked="0"/>
    </xf>
    <xf numFmtId="178" fontId="0" fillId="25" borderId="18" xfId="0" applyNumberFormat="1" applyFill="1" applyBorder="1" applyAlignment="1" applyProtection="1">
      <alignment horizontal="center" vertical="center" wrapText="1"/>
      <protection locked="0"/>
    </xf>
    <xf numFmtId="0" fontId="0" fillId="0" borderId="19" xfId="0" applyBorder="1" applyAlignment="1">
      <alignment vertical="center" wrapText="1"/>
    </xf>
    <xf numFmtId="0" fontId="1" fillId="24" borderId="20" xfId="0" applyFont="1" applyFill="1" applyBorder="1" applyAlignment="1" applyProtection="1">
      <alignment horizontal="center" vertical="center"/>
      <protection/>
    </xf>
    <xf numFmtId="0" fontId="0" fillId="0" borderId="21" xfId="0" applyBorder="1" applyAlignment="1">
      <alignment vertical="center"/>
    </xf>
    <xf numFmtId="0" fontId="0" fillId="25" borderId="22" xfId="0" applyFill="1" applyBorder="1" applyAlignment="1" applyProtection="1">
      <alignment horizontal="center" vertical="center" wrapText="1"/>
      <protection locked="0"/>
    </xf>
    <xf numFmtId="0" fontId="0" fillId="25" borderId="22" xfId="0" applyFill="1" applyBorder="1" applyAlignment="1" applyProtection="1">
      <alignment vertical="center" wrapText="1"/>
      <protection locked="0"/>
    </xf>
    <xf numFmtId="0" fontId="0" fillId="0" borderId="23" xfId="0" applyBorder="1" applyAlignment="1">
      <alignment vertical="center" wrapText="1"/>
    </xf>
    <xf numFmtId="0" fontId="0" fillId="25" borderId="24" xfId="0" applyFill="1" applyBorder="1" applyAlignment="1" applyProtection="1">
      <alignment vertical="center" wrapText="1"/>
      <protection locked="0"/>
    </xf>
    <xf numFmtId="0" fontId="0" fillId="25" borderId="25" xfId="0" applyFill="1" applyBorder="1" applyAlignment="1" applyProtection="1">
      <alignment horizontal="center" vertical="center" wrapText="1"/>
      <protection locked="0"/>
    </xf>
    <xf numFmtId="3" fontId="0" fillId="25" borderId="14" xfId="0" applyNumberFormat="1" applyFill="1" applyBorder="1" applyAlignment="1" applyProtection="1">
      <alignment horizontal="center" vertical="center" wrapText="1"/>
      <protection locked="0"/>
    </xf>
    <xf numFmtId="0" fontId="0" fillId="26" borderId="18" xfId="0" applyFill="1" applyBorder="1" applyAlignment="1" applyProtection="1">
      <alignment horizontal="center" vertical="center" wrapText="1"/>
      <protection locked="0"/>
    </xf>
    <xf numFmtId="0" fontId="0" fillId="26" borderId="14"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3" fontId="0" fillId="0" borderId="14" xfId="0" applyNumberFormat="1" applyFill="1" applyBorder="1" applyAlignment="1" applyProtection="1">
      <alignment horizontal="center" vertical="center" wrapText="1"/>
      <protection locked="0"/>
    </xf>
    <xf numFmtId="0" fontId="0" fillId="26" borderId="22" xfId="0" applyFill="1" applyBorder="1" applyAlignment="1" applyProtection="1">
      <alignment horizontal="center" vertical="center" wrapText="1"/>
      <protection locked="0"/>
    </xf>
    <xf numFmtId="0" fontId="0" fillId="0" borderId="0" xfId="0" applyAlignment="1">
      <alignment horizontal="center" vertical="center"/>
    </xf>
    <xf numFmtId="9" fontId="0" fillId="0" borderId="0" xfId="52" applyFont="1" applyAlignment="1">
      <alignment horizontal="center" vertical="center"/>
    </xf>
    <xf numFmtId="0" fontId="0" fillId="0" borderId="14" xfId="0" applyFill="1" applyBorder="1" applyAlignment="1" applyProtection="1">
      <alignment horizontal="center" vertical="center" wrapText="1"/>
      <protection locked="0"/>
    </xf>
    <xf numFmtId="178" fontId="0" fillId="0" borderId="14" xfId="0" applyNumberFormat="1" applyFill="1" applyBorder="1" applyAlignment="1" applyProtection="1">
      <alignment horizontal="center" vertical="center" wrapText="1"/>
      <protection locked="0"/>
    </xf>
    <xf numFmtId="178" fontId="0" fillId="0" borderId="18" xfId="0" applyNumberFormat="1"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178" fontId="0" fillId="0" borderId="22" xfId="0" applyNumberFormat="1" applyFill="1" applyBorder="1" applyAlignment="1" applyProtection="1">
      <alignment horizontal="center" vertical="center" wrapText="1"/>
      <protection locked="0"/>
    </xf>
    <xf numFmtId="0" fontId="1" fillId="24"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P50360"/>
  <sheetViews>
    <sheetView tabSelected="1" zoomScale="60" zoomScaleNormal="60" zoomScalePageLayoutView="0" workbookViewId="0" topLeftCell="A110">
      <selection activeCell="E117" sqref="E117"/>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47.140625" style="0" customWidth="1"/>
    <col min="6" max="6" width="33.57421875" style="0" customWidth="1"/>
    <col min="7" max="7" width="34.57421875" style="0" customWidth="1"/>
    <col min="8" max="8" width="37.710937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29" customWidth="1"/>
  </cols>
  <sheetData>
    <row r="1" spans="2:8" ht="12.75">
      <c r="B1" s="1" t="s">
        <v>490</v>
      </c>
      <c r="C1" s="1">
        <v>53</v>
      </c>
      <c r="D1" s="36" t="s">
        <v>491</v>
      </c>
      <c r="E1" s="37"/>
      <c r="F1" s="37"/>
      <c r="G1" s="37"/>
      <c r="H1" s="37"/>
    </row>
    <row r="2" spans="2:8" ht="12.75">
      <c r="B2" s="1" t="s">
        <v>492</v>
      </c>
      <c r="C2" s="1">
        <v>400</v>
      </c>
      <c r="D2" s="36" t="s">
        <v>493</v>
      </c>
      <c r="E2" s="37"/>
      <c r="F2" s="37"/>
      <c r="G2" s="37"/>
      <c r="H2" s="37"/>
    </row>
    <row r="3" spans="2:3" ht="12.75">
      <c r="B3" s="1" t="s">
        <v>494</v>
      </c>
      <c r="C3" s="1">
        <v>1</v>
      </c>
    </row>
    <row r="4" spans="2:3" ht="12.75">
      <c r="B4" s="1" t="s">
        <v>495</v>
      </c>
      <c r="C4" s="1">
        <v>149</v>
      </c>
    </row>
    <row r="5" spans="2:3" ht="12.75">
      <c r="B5" s="1" t="s">
        <v>496</v>
      </c>
      <c r="C5" s="2">
        <v>41090</v>
      </c>
    </row>
    <row r="6" spans="2:4" ht="12.75">
      <c r="B6" s="1" t="s">
        <v>497</v>
      </c>
      <c r="C6" s="1">
        <v>6</v>
      </c>
      <c r="D6" s="1" t="s">
        <v>498</v>
      </c>
    </row>
    <row r="8" spans="1:15" ht="12.75">
      <c r="A8" s="1" t="s">
        <v>499</v>
      </c>
      <c r="B8" s="36" t="s">
        <v>500</v>
      </c>
      <c r="C8" s="37"/>
      <c r="D8" s="37"/>
      <c r="E8" s="37"/>
      <c r="F8" s="37"/>
      <c r="G8" s="37"/>
      <c r="H8" s="37"/>
      <c r="I8" s="37"/>
      <c r="J8" s="37"/>
      <c r="K8" s="37"/>
      <c r="L8" s="37"/>
      <c r="M8" s="37"/>
      <c r="N8" s="37"/>
      <c r="O8" s="37"/>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501</v>
      </c>
      <c r="D10" s="1" t="s">
        <v>502</v>
      </c>
      <c r="E10" s="1" t="s">
        <v>503</v>
      </c>
      <c r="F10" s="1" t="s">
        <v>504</v>
      </c>
      <c r="G10" s="1" t="s">
        <v>505</v>
      </c>
      <c r="H10" s="1" t="s">
        <v>506</v>
      </c>
      <c r="I10" s="1" t="s">
        <v>507</v>
      </c>
      <c r="J10" s="1" t="s">
        <v>508</v>
      </c>
      <c r="K10" s="1" t="s">
        <v>509</v>
      </c>
      <c r="L10" s="1" t="s">
        <v>510</v>
      </c>
      <c r="M10" s="1" t="s">
        <v>511</v>
      </c>
      <c r="N10" s="1" t="s">
        <v>512</v>
      </c>
      <c r="O10" s="1" t="s">
        <v>513</v>
      </c>
    </row>
    <row r="11" spans="1:16" ht="102.75" thickBot="1">
      <c r="A11" s="3">
        <v>1</v>
      </c>
      <c r="B11" s="4" t="s">
        <v>514</v>
      </c>
      <c r="C11" s="5" t="s">
        <v>516</v>
      </c>
      <c r="D11" s="6" t="s">
        <v>518</v>
      </c>
      <c r="E11" s="7" t="s">
        <v>519</v>
      </c>
      <c r="F11" s="7" t="s">
        <v>520</v>
      </c>
      <c r="G11" s="7" t="s">
        <v>521</v>
      </c>
      <c r="H11" s="7" t="s">
        <v>522</v>
      </c>
      <c r="I11" s="6" t="s">
        <v>523</v>
      </c>
      <c r="J11" s="31">
        <v>1</v>
      </c>
      <c r="K11" s="32">
        <v>40695</v>
      </c>
      <c r="L11" s="32">
        <v>40816</v>
      </c>
      <c r="M11" s="27">
        <v>17.285714285714285</v>
      </c>
      <c r="N11" s="25">
        <v>1</v>
      </c>
      <c r="O11" s="8" t="s">
        <v>517</v>
      </c>
      <c r="P11" s="30"/>
    </row>
    <row r="12" spans="1:16" ht="102.75" thickBot="1">
      <c r="A12" s="9">
        <v>2</v>
      </c>
      <c r="B12" s="10" t="s">
        <v>524</v>
      </c>
      <c r="C12" s="5" t="s">
        <v>516</v>
      </c>
      <c r="D12" s="6" t="s">
        <v>518</v>
      </c>
      <c r="E12" s="7" t="s">
        <v>519</v>
      </c>
      <c r="F12" s="7" t="s">
        <v>520</v>
      </c>
      <c r="G12" s="12" t="s">
        <v>525</v>
      </c>
      <c r="H12" s="12" t="s">
        <v>526</v>
      </c>
      <c r="I12" s="13" t="s">
        <v>527</v>
      </c>
      <c r="J12" s="26">
        <v>276</v>
      </c>
      <c r="K12" s="33">
        <v>40709</v>
      </c>
      <c r="L12" s="33">
        <v>40877</v>
      </c>
      <c r="M12" s="27">
        <v>24</v>
      </c>
      <c r="N12" s="24">
        <v>276</v>
      </c>
      <c r="O12" s="15"/>
      <c r="P12" s="30"/>
    </row>
    <row r="13" spans="1:16" ht="102.75" thickBot="1">
      <c r="A13" s="9">
        <v>3</v>
      </c>
      <c r="B13" s="10" t="s">
        <v>528</v>
      </c>
      <c r="C13" s="5" t="s">
        <v>516</v>
      </c>
      <c r="D13" s="13" t="s">
        <v>343</v>
      </c>
      <c r="E13" s="7" t="s">
        <v>529</v>
      </c>
      <c r="F13" s="12" t="s">
        <v>530</v>
      </c>
      <c r="G13" s="12" t="s">
        <v>531</v>
      </c>
      <c r="H13" s="12" t="s">
        <v>532</v>
      </c>
      <c r="I13" s="13" t="s">
        <v>533</v>
      </c>
      <c r="J13" s="26">
        <v>100</v>
      </c>
      <c r="K13" s="33">
        <v>40756</v>
      </c>
      <c r="L13" s="33">
        <v>40998</v>
      </c>
      <c r="M13" s="27">
        <v>34.57142857142857</v>
      </c>
      <c r="N13" s="24">
        <v>84.85</v>
      </c>
      <c r="O13" s="15"/>
      <c r="P13" s="30"/>
    </row>
    <row r="14" spans="1:16" ht="117.75" customHeight="1" thickBot="1">
      <c r="A14" s="9">
        <v>4</v>
      </c>
      <c r="B14" s="10" t="s">
        <v>534</v>
      </c>
      <c r="C14" s="5" t="s">
        <v>516</v>
      </c>
      <c r="D14" s="13" t="s">
        <v>343</v>
      </c>
      <c r="E14" s="7" t="s">
        <v>529</v>
      </c>
      <c r="F14" s="12" t="s">
        <v>530</v>
      </c>
      <c r="G14" s="12" t="s">
        <v>535</v>
      </c>
      <c r="H14" s="12" t="s">
        <v>536</v>
      </c>
      <c r="I14" s="13" t="s">
        <v>537</v>
      </c>
      <c r="J14" s="26">
        <v>12</v>
      </c>
      <c r="K14" s="33">
        <v>40756</v>
      </c>
      <c r="L14" s="33">
        <v>40998</v>
      </c>
      <c r="M14" s="27">
        <v>34.57142857142857</v>
      </c>
      <c r="N14" s="24">
        <v>17</v>
      </c>
      <c r="O14" s="15"/>
      <c r="P14" s="30"/>
    </row>
    <row r="15" spans="1:16" ht="130.5" customHeight="1" thickBot="1">
      <c r="A15" s="9">
        <v>5</v>
      </c>
      <c r="B15" s="10" t="s">
        <v>538</v>
      </c>
      <c r="C15" s="5" t="s">
        <v>516</v>
      </c>
      <c r="D15" s="13" t="s">
        <v>343</v>
      </c>
      <c r="E15" s="7" t="s">
        <v>529</v>
      </c>
      <c r="F15" s="12" t="s">
        <v>530</v>
      </c>
      <c r="G15" s="12" t="s">
        <v>535</v>
      </c>
      <c r="H15" s="12" t="s">
        <v>539</v>
      </c>
      <c r="I15" s="13" t="s">
        <v>540</v>
      </c>
      <c r="J15" s="26">
        <v>12</v>
      </c>
      <c r="K15" s="33">
        <v>40756</v>
      </c>
      <c r="L15" s="33">
        <v>40998</v>
      </c>
      <c r="M15" s="27">
        <v>34.57142857142857</v>
      </c>
      <c r="N15" s="24">
        <v>12</v>
      </c>
      <c r="O15" s="15"/>
      <c r="P15" s="30"/>
    </row>
    <row r="16" spans="1:16" ht="102.75" thickBot="1">
      <c r="A16" s="9">
        <v>6</v>
      </c>
      <c r="B16" s="10" t="s">
        <v>541</v>
      </c>
      <c r="C16" s="5" t="s">
        <v>516</v>
      </c>
      <c r="D16" s="13" t="s">
        <v>343</v>
      </c>
      <c r="E16" s="7" t="s">
        <v>529</v>
      </c>
      <c r="F16" s="12" t="s">
        <v>530</v>
      </c>
      <c r="G16" s="12" t="s">
        <v>542</v>
      </c>
      <c r="H16" s="12" t="s">
        <v>543</v>
      </c>
      <c r="I16" s="13" t="s">
        <v>544</v>
      </c>
      <c r="J16" s="26">
        <v>6</v>
      </c>
      <c r="K16" s="33">
        <v>40725</v>
      </c>
      <c r="L16" s="33">
        <v>41090</v>
      </c>
      <c r="M16" s="27">
        <v>52.142857142857146</v>
      </c>
      <c r="N16" s="24">
        <v>6</v>
      </c>
      <c r="O16" s="15"/>
      <c r="P16" s="30"/>
    </row>
    <row r="17" spans="1:16" ht="102.75" thickBot="1">
      <c r="A17" s="9">
        <v>7</v>
      </c>
      <c r="B17" s="10" t="s">
        <v>545</v>
      </c>
      <c r="C17" s="5" t="s">
        <v>516</v>
      </c>
      <c r="D17" s="13" t="s">
        <v>343</v>
      </c>
      <c r="E17" s="7" t="s">
        <v>529</v>
      </c>
      <c r="F17" s="12" t="s">
        <v>530</v>
      </c>
      <c r="G17" s="12" t="s">
        <v>546</v>
      </c>
      <c r="H17" s="12" t="s">
        <v>547</v>
      </c>
      <c r="I17" s="13" t="s">
        <v>548</v>
      </c>
      <c r="J17" s="26">
        <v>12</v>
      </c>
      <c r="K17" s="33">
        <v>40725</v>
      </c>
      <c r="L17" s="33">
        <v>41090</v>
      </c>
      <c r="M17" s="27">
        <v>52.142857142857146</v>
      </c>
      <c r="N17" s="24">
        <v>4</v>
      </c>
      <c r="O17" s="15"/>
      <c r="P17" s="30"/>
    </row>
    <row r="18" spans="1:16" ht="102.75" thickBot="1">
      <c r="A18" s="9">
        <v>8</v>
      </c>
      <c r="B18" s="10" t="s">
        <v>549</v>
      </c>
      <c r="C18" s="5" t="s">
        <v>516</v>
      </c>
      <c r="D18" s="13" t="s">
        <v>343</v>
      </c>
      <c r="E18" s="7" t="s">
        <v>550</v>
      </c>
      <c r="F18" s="12" t="s">
        <v>551</v>
      </c>
      <c r="G18" s="12" t="s">
        <v>546</v>
      </c>
      <c r="H18" s="12" t="s">
        <v>547</v>
      </c>
      <c r="I18" s="13" t="s">
        <v>548</v>
      </c>
      <c r="J18" s="26">
        <v>12</v>
      </c>
      <c r="K18" s="33">
        <v>40725</v>
      </c>
      <c r="L18" s="33">
        <v>41090</v>
      </c>
      <c r="M18" s="27">
        <v>52.142857142857146</v>
      </c>
      <c r="N18" s="24">
        <v>4</v>
      </c>
      <c r="O18" s="15"/>
      <c r="P18" s="30"/>
    </row>
    <row r="19" spans="1:16" ht="102.75" thickBot="1">
      <c r="A19" s="9">
        <v>9</v>
      </c>
      <c r="B19" s="10" t="s">
        <v>552</v>
      </c>
      <c r="C19" s="5" t="s">
        <v>516</v>
      </c>
      <c r="D19" s="13" t="s">
        <v>309</v>
      </c>
      <c r="E19" s="7" t="s">
        <v>553</v>
      </c>
      <c r="F19" s="12" t="s">
        <v>554</v>
      </c>
      <c r="G19" s="12" t="s">
        <v>555</v>
      </c>
      <c r="H19" s="12" t="s">
        <v>556</v>
      </c>
      <c r="I19" s="13" t="s">
        <v>557</v>
      </c>
      <c r="J19" s="26">
        <v>12</v>
      </c>
      <c r="K19" s="33">
        <v>40725</v>
      </c>
      <c r="L19" s="33">
        <v>41090</v>
      </c>
      <c r="M19" s="27">
        <v>52.142857142857146</v>
      </c>
      <c r="N19" s="24">
        <v>12</v>
      </c>
      <c r="O19" s="15"/>
      <c r="P19" s="30"/>
    </row>
    <row r="20" spans="1:16" ht="102.75" thickBot="1">
      <c r="A20" s="9">
        <v>10</v>
      </c>
      <c r="B20" s="10" t="s">
        <v>558</v>
      </c>
      <c r="C20" s="5" t="s">
        <v>516</v>
      </c>
      <c r="D20" s="13" t="s">
        <v>309</v>
      </c>
      <c r="E20" s="7" t="s">
        <v>553</v>
      </c>
      <c r="F20" s="12" t="s">
        <v>554</v>
      </c>
      <c r="G20" s="12" t="s">
        <v>559</v>
      </c>
      <c r="H20" s="12" t="s">
        <v>560</v>
      </c>
      <c r="I20" s="13" t="s">
        <v>557</v>
      </c>
      <c r="J20" s="26">
        <v>12</v>
      </c>
      <c r="K20" s="33">
        <v>40725</v>
      </c>
      <c r="L20" s="33">
        <v>41090</v>
      </c>
      <c r="M20" s="27">
        <v>52.142857142857146</v>
      </c>
      <c r="N20" s="24">
        <v>12</v>
      </c>
      <c r="O20" s="15"/>
      <c r="P20" s="30"/>
    </row>
    <row r="21" spans="1:16" ht="90" thickBot="1">
      <c r="A21" s="9">
        <v>11</v>
      </c>
      <c r="B21" s="10" t="s">
        <v>561</v>
      </c>
      <c r="C21" s="5" t="s">
        <v>516</v>
      </c>
      <c r="D21" s="13" t="s">
        <v>309</v>
      </c>
      <c r="E21" s="7" t="s">
        <v>562</v>
      </c>
      <c r="F21" s="12" t="s">
        <v>563</v>
      </c>
      <c r="G21" s="12" t="s">
        <v>564</v>
      </c>
      <c r="H21" s="12" t="s">
        <v>565</v>
      </c>
      <c r="I21" s="13" t="s">
        <v>566</v>
      </c>
      <c r="J21" s="26">
        <v>7</v>
      </c>
      <c r="K21" s="33">
        <v>40911</v>
      </c>
      <c r="L21" s="33">
        <v>40998</v>
      </c>
      <c r="M21" s="27">
        <v>12.428571428571429</v>
      </c>
      <c r="N21" s="24">
        <v>7</v>
      </c>
      <c r="O21" s="15"/>
      <c r="P21" s="30"/>
    </row>
    <row r="22" spans="1:16" ht="102.75" thickBot="1">
      <c r="A22" s="9">
        <v>12</v>
      </c>
      <c r="B22" s="10" t="s">
        <v>567</v>
      </c>
      <c r="C22" s="5" t="s">
        <v>516</v>
      </c>
      <c r="D22" s="13" t="s">
        <v>459</v>
      </c>
      <c r="E22" s="7" t="s">
        <v>568</v>
      </c>
      <c r="F22" s="12" t="s">
        <v>569</v>
      </c>
      <c r="G22" s="12" t="s">
        <v>570</v>
      </c>
      <c r="H22" s="12" t="s">
        <v>571</v>
      </c>
      <c r="I22" s="13" t="s">
        <v>572</v>
      </c>
      <c r="J22" s="26">
        <v>1</v>
      </c>
      <c r="K22" s="33">
        <v>40617</v>
      </c>
      <c r="L22" s="33">
        <v>40725</v>
      </c>
      <c r="M22" s="27">
        <v>15.428571428571429</v>
      </c>
      <c r="N22" s="24">
        <v>1</v>
      </c>
      <c r="O22" s="15"/>
      <c r="P22" s="30"/>
    </row>
    <row r="23" spans="1:16" ht="102.75" thickBot="1">
      <c r="A23" s="9">
        <v>13</v>
      </c>
      <c r="B23" s="10" t="s">
        <v>573</v>
      </c>
      <c r="C23" s="5" t="s">
        <v>516</v>
      </c>
      <c r="D23" s="13" t="s">
        <v>309</v>
      </c>
      <c r="E23" s="7" t="s">
        <v>574</v>
      </c>
      <c r="F23" s="12" t="s">
        <v>575</v>
      </c>
      <c r="G23" s="12" t="s">
        <v>576</v>
      </c>
      <c r="H23" s="12" t="s">
        <v>577</v>
      </c>
      <c r="I23" s="13" t="s">
        <v>578</v>
      </c>
      <c r="J23" s="26">
        <v>1</v>
      </c>
      <c r="K23" s="33">
        <v>40695</v>
      </c>
      <c r="L23" s="33">
        <v>40848</v>
      </c>
      <c r="M23" s="27">
        <v>27</v>
      </c>
      <c r="N23" s="24">
        <v>1</v>
      </c>
      <c r="O23" s="15"/>
      <c r="P23" s="30"/>
    </row>
    <row r="24" spans="1:16" ht="102.75" thickBot="1">
      <c r="A24" s="9">
        <v>14</v>
      </c>
      <c r="B24" s="10" t="s">
        <v>579</v>
      </c>
      <c r="C24" s="5" t="s">
        <v>516</v>
      </c>
      <c r="D24" s="13" t="s">
        <v>460</v>
      </c>
      <c r="E24" s="7" t="s">
        <v>580</v>
      </c>
      <c r="F24" s="12" t="s">
        <v>581</v>
      </c>
      <c r="G24" s="12" t="s">
        <v>582</v>
      </c>
      <c r="H24" s="12" t="s">
        <v>583</v>
      </c>
      <c r="I24" s="13" t="s">
        <v>584</v>
      </c>
      <c r="J24" s="26">
        <v>1</v>
      </c>
      <c r="K24" s="33">
        <v>40710</v>
      </c>
      <c r="L24" s="33">
        <v>41061</v>
      </c>
      <c r="M24" s="27">
        <v>50.142857142857146</v>
      </c>
      <c r="N24" s="24">
        <v>0.4</v>
      </c>
      <c r="O24" s="15"/>
      <c r="P24" s="30"/>
    </row>
    <row r="25" spans="1:16" ht="141" thickBot="1">
      <c r="A25" s="9">
        <v>15</v>
      </c>
      <c r="B25" s="10" t="s">
        <v>585</v>
      </c>
      <c r="C25" s="5" t="s">
        <v>516</v>
      </c>
      <c r="D25" s="13" t="s">
        <v>461</v>
      </c>
      <c r="E25" s="7" t="s">
        <v>586</v>
      </c>
      <c r="F25" s="12" t="s">
        <v>587</v>
      </c>
      <c r="G25" s="12" t="s">
        <v>588</v>
      </c>
      <c r="H25" s="12" t="s">
        <v>589</v>
      </c>
      <c r="I25" s="13" t="s">
        <v>590</v>
      </c>
      <c r="J25" s="26">
        <v>1</v>
      </c>
      <c r="K25" s="33">
        <v>40709</v>
      </c>
      <c r="L25" s="33">
        <v>40816</v>
      </c>
      <c r="M25" s="27">
        <v>15.285714285714286</v>
      </c>
      <c r="N25" s="24">
        <v>1</v>
      </c>
      <c r="O25" s="15"/>
      <c r="P25" s="30"/>
    </row>
    <row r="26" spans="1:16" ht="141" thickBot="1">
      <c r="A26" s="9">
        <v>16</v>
      </c>
      <c r="B26" s="10" t="s">
        <v>591</v>
      </c>
      <c r="C26" s="5" t="s">
        <v>516</v>
      </c>
      <c r="D26" s="13" t="s">
        <v>461</v>
      </c>
      <c r="E26" s="7" t="s">
        <v>586</v>
      </c>
      <c r="F26" s="12" t="s">
        <v>587</v>
      </c>
      <c r="G26" s="12" t="s">
        <v>588</v>
      </c>
      <c r="H26" s="12" t="s">
        <v>592</v>
      </c>
      <c r="I26" s="13" t="s">
        <v>593</v>
      </c>
      <c r="J26" s="26">
        <v>1</v>
      </c>
      <c r="K26" s="33">
        <v>40709</v>
      </c>
      <c r="L26" s="33">
        <v>40907</v>
      </c>
      <c r="M26" s="27">
        <v>28.285714285714285</v>
      </c>
      <c r="N26" s="24">
        <v>1</v>
      </c>
      <c r="O26" s="15"/>
      <c r="P26" s="30"/>
    </row>
    <row r="27" spans="1:16" ht="141" thickBot="1">
      <c r="A27" s="9">
        <v>17</v>
      </c>
      <c r="B27" s="10" t="s">
        <v>594</v>
      </c>
      <c r="C27" s="5" t="s">
        <v>516</v>
      </c>
      <c r="D27" s="13" t="s">
        <v>461</v>
      </c>
      <c r="E27" s="7" t="s">
        <v>586</v>
      </c>
      <c r="F27" s="12" t="s">
        <v>587</v>
      </c>
      <c r="G27" s="12" t="s">
        <v>588</v>
      </c>
      <c r="H27" s="12" t="s">
        <v>595</v>
      </c>
      <c r="I27" s="13" t="s">
        <v>596</v>
      </c>
      <c r="J27" s="26">
        <v>4</v>
      </c>
      <c r="K27" s="33">
        <v>40709</v>
      </c>
      <c r="L27" s="33">
        <v>41058</v>
      </c>
      <c r="M27" s="27">
        <v>49.857142857142854</v>
      </c>
      <c r="N27" s="24">
        <v>1</v>
      </c>
      <c r="O27" s="15"/>
      <c r="P27" s="30"/>
    </row>
    <row r="28" spans="1:16" ht="102.75" thickBot="1">
      <c r="A28" s="9">
        <v>18</v>
      </c>
      <c r="B28" s="10" t="s">
        <v>597</v>
      </c>
      <c r="C28" s="5" t="s">
        <v>516</v>
      </c>
      <c r="D28" s="13" t="s">
        <v>462</v>
      </c>
      <c r="E28" s="7" t="s">
        <v>0</v>
      </c>
      <c r="F28" s="12" t="s">
        <v>1</v>
      </c>
      <c r="G28" s="12" t="s">
        <v>2</v>
      </c>
      <c r="H28" s="12" t="s">
        <v>3</v>
      </c>
      <c r="I28" s="13" t="s">
        <v>578</v>
      </c>
      <c r="J28" s="26">
        <v>1</v>
      </c>
      <c r="K28" s="33">
        <v>40695</v>
      </c>
      <c r="L28" s="33">
        <v>40967</v>
      </c>
      <c r="M28" s="27">
        <v>38.857142857142854</v>
      </c>
      <c r="N28" s="24">
        <v>0.95</v>
      </c>
      <c r="O28" s="15"/>
      <c r="P28" s="30"/>
    </row>
    <row r="29" spans="1:16" ht="102.75" thickBot="1">
      <c r="A29" s="9">
        <v>19</v>
      </c>
      <c r="B29" s="10" t="s">
        <v>4</v>
      </c>
      <c r="C29" s="5" t="s">
        <v>516</v>
      </c>
      <c r="D29" s="13" t="s">
        <v>462</v>
      </c>
      <c r="E29" s="7" t="s">
        <v>0</v>
      </c>
      <c r="F29" s="12" t="s">
        <v>1</v>
      </c>
      <c r="G29" s="12" t="s">
        <v>2</v>
      </c>
      <c r="H29" s="12" t="s">
        <v>5</v>
      </c>
      <c r="I29" s="13" t="s">
        <v>544</v>
      </c>
      <c r="J29" s="26">
        <v>1</v>
      </c>
      <c r="K29" s="33">
        <v>40695</v>
      </c>
      <c r="L29" s="33">
        <v>40967</v>
      </c>
      <c r="M29" s="27">
        <v>38.857142857142854</v>
      </c>
      <c r="N29" s="24">
        <v>0.5</v>
      </c>
      <c r="O29" s="15"/>
      <c r="P29" s="30"/>
    </row>
    <row r="30" spans="1:16" ht="102.75" thickBot="1">
      <c r="A30" s="9">
        <v>20</v>
      </c>
      <c r="B30" s="10" t="s">
        <v>6</v>
      </c>
      <c r="C30" s="5" t="s">
        <v>516</v>
      </c>
      <c r="D30" s="13" t="s">
        <v>462</v>
      </c>
      <c r="E30" s="7" t="s">
        <v>0</v>
      </c>
      <c r="F30" s="12" t="s">
        <v>1</v>
      </c>
      <c r="G30" s="12" t="s">
        <v>2</v>
      </c>
      <c r="H30" s="12" t="s">
        <v>7</v>
      </c>
      <c r="I30" s="13" t="s">
        <v>8</v>
      </c>
      <c r="J30" s="26">
        <v>1</v>
      </c>
      <c r="K30" s="33">
        <v>40704</v>
      </c>
      <c r="L30" s="33">
        <v>40938</v>
      </c>
      <c r="M30" s="27">
        <v>33.42857142857143</v>
      </c>
      <c r="N30" s="24">
        <v>1</v>
      </c>
      <c r="O30" s="15"/>
      <c r="P30" s="30"/>
    </row>
    <row r="31" spans="1:16" ht="102.75" thickBot="1">
      <c r="A31" s="9">
        <v>21</v>
      </c>
      <c r="B31" s="10" t="s">
        <v>9</v>
      </c>
      <c r="C31" s="5" t="s">
        <v>516</v>
      </c>
      <c r="D31" s="13" t="s">
        <v>462</v>
      </c>
      <c r="E31" s="7" t="s">
        <v>0</v>
      </c>
      <c r="F31" s="12" t="s">
        <v>1</v>
      </c>
      <c r="G31" s="12" t="s">
        <v>2</v>
      </c>
      <c r="H31" s="12" t="s">
        <v>10</v>
      </c>
      <c r="I31" s="13" t="s">
        <v>11</v>
      </c>
      <c r="J31" s="26">
        <v>1</v>
      </c>
      <c r="K31" s="33">
        <v>40940</v>
      </c>
      <c r="L31" s="33">
        <v>40954</v>
      </c>
      <c r="M31" s="27">
        <v>2</v>
      </c>
      <c r="N31" s="24">
        <v>0.1</v>
      </c>
      <c r="O31" s="15"/>
      <c r="P31" s="30"/>
    </row>
    <row r="32" spans="1:16" ht="102.75" thickBot="1">
      <c r="A32" s="9">
        <v>22</v>
      </c>
      <c r="B32" s="10" t="s">
        <v>12</v>
      </c>
      <c r="C32" s="5" t="s">
        <v>516</v>
      </c>
      <c r="D32" s="13" t="s">
        <v>462</v>
      </c>
      <c r="E32" s="7" t="s">
        <v>0</v>
      </c>
      <c r="F32" s="12" t="s">
        <v>1</v>
      </c>
      <c r="G32" s="12" t="s">
        <v>2</v>
      </c>
      <c r="H32" s="12" t="s">
        <v>13</v>
      </c>
      <c r="I32" s="13" t="s">
        <v>14</v>
      </c>
      <c r="J32" s="26">
        <v>1</v>
      </c>
      <c r="K32" s="33">
        <v>40956</v>
      </c>
      <c r="L32" s="33">
        <v>40968</v>
      </c>
      <c r="M32" s="27">
        <v>1.7142857142857142</v>
      </c>
      <c r="N32" s="24">
        <v>0.95</v>
      </c>
      <c r="O32" s="15"/>
      <c r="P32" s="30"/>
    </row>
    <row r="33" spans="1:16" ht="102.75" thickBot="1">
      <c r="A33" s="9">
        <v>23</v>
      </c>
      <c r="B33" s="10" t="s">
        <v>15</v>
      </c>
      <c r="C33" s="5" t="s">
        <v>516</v>
      </c>
      <c r="D33" s="13" t="s">
        <v>462</v>
      </c>
      <c r="E33" s="7" t="s">
        <v>0</v>
      </c>
      <c r="F33" s="12" t="s">
        <v>1</v>
      </c>
      <c r="G33" s="12" t="s">
        <v>2</v>
      </c>
      <c r="H33" s="12" t="s">
        <v>16</v>
      </c>
      <c r="I33" s="13" t="s">
        <v>17</v>
      </c>
      <c r="J33" s="26">
        <v>3</v>
      </c>
      <c r="K33" s="33">
        <v>40878</v>
      </c>
      <c r="L33" s="33">
        <v>41090</v>
      </c>
      <c r="M33" s="27">
        <v>30.285714285714285</v>
      </c>
      <c r="N33" s="24">
        <v>0.9</v>
      </c>
      <c r="O33" s="15"/>
      <c r="P33" s="30"/>
    </row>
    <row r="34" spans="1:16" ht="102.75" thickBot="1">
      <c r="A34" s="9">
        <v>24</v>
      </c>
      <c r="B34" s="10" t="s">
        <v>18</v>
      </c>
      <c r="C34" s="5" t="s">
        <v>516</v>
      </c>
      <c r="D34" s="13" t="s">
        <v>462</v>
      </c>
      <c r="E34" s="7" t="s">
        <v>0</v>
      </c>
      <c r="F34" s="12" t="s">
        <v>1</v>
      </c>
      <c r="G34" s="12" t="s">
        <v>2</v>
      </c>
      <c r="H34" s="12" t="s">
        <v>19</v>
      </c>
      <c r="I34" s="13" t="s">
        <v>20</v>
      </c>
      <c r="J34" s="26">
        <v>1</v>
      </c>
      <c r="K34" s="33">
        <v>41095</v>
      </c>
      <c r="L34" s="33">
        <v>41151</v>
      </c>
      <c r="M34" s="27">
        <v>8</v>
      </c>
      <c r="N34" s="24">
        <v>0.6</v>
      </c>
      <c r="O34" s="15"/>
      <c r="P34" s="30"/>
    </row>
    <row r="35" spans="1:16" ht="102.75" thickBot="1">
      <c r="A35" s="9">
        <v>25</v>
      </c>
      <c r="B35" s="10" t="s">
        <v>21</v>
      </c>
      <c r="C35" s="5" t="s">
        <v>516</v>
      </c>
      <c r="D35" s="13" t="s">
        <v>463</v>
      </c>
      <c r="E35" s="7" t="s">
        <v>22</v>
      </c>
      <c r="F35" s="12" t="s">
        <v>23</v>
      </c>
      <c r="G35" s="12" t="s">
        <v>24</v>
      </c>
      <c r="H35" s="12" t="s">
        <v>25</v>
      </c>
      <c r="I35" s="13" t="s">
        <v>26</v>
      </c>
      <c r="J35" s="26">
        <v>1</v>
      </c>
      <c r="K35" s="33">
        <v>40710</v>
      </c>
      <c r="L35" s="33">
        <v>40877</v>
      </c>
      <c r="M35" s="27">
        <v>23.857142857142858</v>
      </c>
      <c r="N35" s="24">
        <v>1</v>
      </c>
      <c r="O35" s="15"/>
      <c r="P35" s="30"/>
    </row>
    <row r="36" spans="1:16" ht="102.75" thickBot="1">
      <c r="A36" s="9">
        <v>26</v>
      </c>
      <c r="B36" s="10" t="s">
        <v>27</v>
      </c>
      <c r="C36" s="5" t="s">
        <v>516</v>
      </c>
      <c r="D36" s="13" t="s">
        <v>463</v>
      </c>
      <c r="E36" s="7" t="s">
        <v>22</v>
      </c>
      <c r="F36" s="12" t="s">
        <v>23</v>
      </c>
      <c r="G36" s="12" t="s">
        <v>28</v>
      </c>
      <c r="H36" s="12" t="s">
        <v>29</v>
      </c>
      <c r="I36" s="13" t="s">
        <v>30</v>
      </c>
      <c r="J36" s="26">
        <v>1</v>
      </c>
      <c r="K36" s="33">
        <v>40710</v>
      </c>
      <c r="L36" s="33">
        <v>40877</v>
      </c>
      <c r="M36" s="27">
        <v>23.857142857142858</v>
      </c>
      <c r="N36" s="24">
        <v>1</v>
      </c>
      <c r="O36" s="15"/>
      <c r="P36" s="30"/>
    </row>
    <row r="37" spans="1:16" ht="102.75" thickBot="1">
      <c r="A37" s="9">
        <v>27</v>
      </c>
      <c r="B37" s="10" t="s">
        <v>31</v>
      </c>
      <c r="C37" s="5" t="s">
        <v>516</v>
      </c>
      <c r="D37" s="13" t="s">
        <v>463</v>
      </c>
      <c r="E37" s="7" t="s">
        <v>32</v>
      </c>
      <c r="F37" s="12" t="s">
        <v>33</v>
      </c>
      <c r="G37" s="12" t="s">
        <v>24</v>
      </c>
      <c r="H37" s="12" t="s">
        <v>25</v>
      </c>
      <c r="I37" s="13" t="s">
        <v>34</v>
      </c>
      <c r="J37" s="26">
        <v>1</v>
      </c>
      <c r="K37" s="33">
        <v>40710</v>
      </c>
      <c r="L37" s="33">
        <v>40877</v>
      </c>
      <c r="M37" s="27">
        <v>23.857142857142858</v>
      </c>
      <c r="N37" s="24">
        <v>1</v>
      </c>
      <c r="O37" s="15"/>
      <c r="P37" s="30"/>
    </row>
    <row r="38" spans="1:16" ht="102.75" thickBot="1">
      <c r="A38" s="9">
        <v>28</v>
      </c>
      <c r="B38" s="10" t="s">
        <v>35</v>
      </c>
      <c r="C38" s="5" t="s">
        <v>516</v>
      </c>
      <c r="D38" s="13" t="s">
        <v>463</v>
      </c>
      <c r="E38" s="7" t="s">
        <v>32</v>
      </c>
      <c r="F38" s="12" t="s">
        <v>33</v>
      </c>
      <c r="G38" s="12" t="s">
        <v>36</v>
      </c>
      <c r="H38" s="12" t="s">
        <v>37</v>
      </c>
      <c r="I38" s="13" t="s">
        <v>38</v>
      </c>
      <c r="J38" s="26">
        <v>1</v>
      </c>
      <c r="K38" s="33">
        <v>40710</v>
      </c>
      <c r="L38" s="33">
        <v>40877</v>
      </c>
      <c r="M38" s="27">
        <v>23.857142857142858</v>
      </c>
      <c r="N38" s="24">
        <v>1</v>
      </c>
      <c r="O38" s="15"/>
      <c r="P38" s="30"/>
    </row>
    <row r="39" spans="1:16" ht="102.75" thickBot="1">
      <c r="A39" s="9">
        <v>29</v>
      </c>
      <c r="B39" s="10" t="s">
        <v>39</v>
      </c>
      <c r="C39" s="5" t="s">
        <v>516</v>
      </c>
      <c r="D39" s="13" t="s">
        <v>464</v>
      </c>
      <c r="E39" s="7" t="s">
        <v>40</v>
      </c>
      <c r="F39" s="12" t="s">
        <v>41</v>
      </c>
      <c r="G39" s="12" t="s">
        <v>42</v>
      </c>
      <c r="H39" s="12" t="s">
        <v>43</v>
      </c>
      <c r="I39" s="13" t="s">
        <v>34</v>
      </c>
      <c r="J39" s="26">
        <v>1</v>
      </c>
      <c r="K39" s="33">
        <v>40710</v>
      </c>
      <c r="L39" s="33">
        <v>40877</v>
      </c>
      <c r="M39" s="27">
        <v>23.857142857142858</v>
      </c>
      <c r="N39" s="24">
        <v>1</v>
      </c>
      <c r="O39" s="15"/>
      <c r="P39" s="30"/>
    </row>
    <row r="40" spans="1:16" ht="102.75" thickBot="1">
      <c r="A40" s="9">
        <v>30</v>
      </c>
      <c r="B40" s="10" t="s">
        <v>44</v>
      </c>
      <c r="C40" s="5" t="s">
        <v>516</v>
      </c>
      <c r="D40" s="13" t="s">
        <v>465</v>
      </c>
      <c r="E40" s="7" t="s">
        <v>45</v>
      </c>
      <c r="F40" s="12" t="s">
        <v>46</v>
      </c>
      <c r="G40" s="12" t="s">
        <v>24</v>
      </c>
      <c r="H40" s="12" t="s">
        <v>25</v>
      </c>
      <c r="I40" s="13" t="s">
        <v>34</v>
      </c>
      <c r="J40" s="26">
        <v>1</v>
      </c>
      <c r="K40" s="33">
        <v>40710</v>
      </c>
      <c r="L40" s="33">
        <v>40877</v>
      </c>
      <c r="M40" s="27">
        <v>23.857142857142858</v>
      </c>
      <c r="N40" s="24">
        <v>1</v>
      </c>
      <c r="O40" s="15"/>
      <c r="P40" s="30"/>
    </row>
    <row r="41" spans="1:16" ht="90" thickBot="1">
      <c r="A41" s="9">
        <v>31</v>
      </c>
      <c r="B41" s="10" t="s">
        <v>47</v>
      </c>
      <c r="C41" s="5" t="s">
        <v>516</v>
      </c>
      <c r="D41" s="13" t="s">
        <v>466</v>
      </c>
      <c r="E41" s="7" t="s">
        <v>48</v>
      </c>
      <c r="F41" s="12" t="s">
        <v>49</v>
      </c>
      <c r="G41" s="12" t="s">
        <v>50</v>
      </c>
      <c r="H41" s="12" t="s">
        <v>51</v>
      </c>
      <c r="I41" s="13" t="s">
        <v>52</v>
      </c>
      <c r="J41" s="26">
        <v>1</v>
      </c>
      <c r="K41" s="33">
        <v>40725</v>
      </c>
      <c r="L41" s="33">
        <v>40755</v>
      </c>
      <c r="M41" s="27">
        <v>4.285714285714286</v>
      </c>
      <c r="N41" s="24">
        <v>1</v>
      </c>
      <c r="O41" s="15"/>
      <c r="P41" s="30"/>
    </row>
    <row r="42" spans="1:16" ht="90" thickBot="1">
      <c r="A42" s="9">
        <v>32</v>
      </c>
      <c r="B42" s="10" t="s">
        <v>53</v>
      </c>
      <c r="C42" s="5" t="s">
        <v>516</v>
      </c>
      <c r="D42" s="13" t="s">
        <v>466</v>
      </c>
      <c r="E42" s="7" t="s">
        <v>48</v>
      </c>
      <c r="F42" s="12" t="s">
        <v>49</v>
      </c>
      <c r="G42" s="12" t="s">
        <v>54</v>
      </c>
      <c r="H42" s="12" t="s">
        <v>55</v>
      </c>
      <c r="I42" s="13" t="s">
        <v>56</v>
      </c>
      <c r="J42" s="26">
        <v>6</v>
      </c>
      <c r="K42" s="33">
        <v>40725</v>
      </c>
      <c r="L42" s="33">
        <v>40908</v>
      </c>
      <c r="M42" s="27">
        <v>26.142857142857142</v>
      </c>
      <c r="N42" s="24">
        <v>6</v>
      </c>
      <c r="O42" s="15"/>
      <c r="P42" s="30"/>
    </row>
    <row r="43" spans="1:16" ht="102.75" thickBot="1">
      <c r="A43" s="9">
        <v>33</v>
      </c>
      <c r="B43" s="10" t="s">
        <v>57</v>
      </c>
      <c r="C43" s="5" t="s">
        <v>516</v>
      </c>
      <c r="D43" s="13" t="s">
        <v>467</v>
      </c>
      <c r="E43" s="7" t="s">
        <v>58</v>
      </c>
      <c r="F43" s="12" t="s">
        <v>59</v>
      </c>
      <c r="G43" s="12" t="s">
        <v>60</v>
      </c>
      <c r="H43" s="12" t="s">
        <v>61</v>
      </c>
      <c r="I43" s="13" t="s">
        <v>62</v>
      </c>
      <c r="J43" s="26">
        <v>7</v>
      </c>
      <c r="K43" s="33">
        <v>40725</v>
      </c>
      <c r="L43" s="33">
        <v>40908</v>
      </c>
      <c r="M43" s="27">
        <v>26.142857142857142</v>
      </c>
      <c r="N43" s="24">
        <v>7</v>
      </c>
      <c r="O43" s="15"/>
      <c r="P43" s="30"/>
    </row>
    <row r="44" spans="1:16" ht="77.25" thickBot="1">
      <c r="A44" s="9">
        <v>34</v>
      </c>
      <c r="B44" s="10" t="s">
        <v>63</v>
      </c>
      <c r="C44" s="5" t="s">
        <v>516</v>
      </c>
      <c r="D44" s="13" t="s">
        <v>468</v>
      </c>
      <c r="E44" s="7" t="s">
        <v>64</v>
      </c>
      <c r="F44" s="12" t="s">
        <v>65</v>
      </c>
      <c r="G44" s="12" t="s">
        <v>66</v>
      </c>
      <c r="H44" s="12" t="s">
        <v>67</v>
      </c>
      <c r="I44" s="13" t="s">
        <v>548</v>
      </c>
      <c r="J44" s="26">
        <v>25</v>
      </c>
      <c r="K44" s="33">
        <v>40703</v>
      </c>
      <c r="L44" s="33">
        <v>40877</v>
      </c>
      <c r="M44" s="27">
        <v>24.857142857142858</v>
      </c>
      <c r="N44" s="24">
        <v>25</v>
      </c>
      <c r="O44" s="15"/>
      <c r="P44" s="30"/>
    </row>
    <row r="45" spans="1:16" ht="77.25" thickBot="1">
      <c r="A45" s="9">
        <v>35</v>
      </c>
      <c r="B45" s="10" t="s">
        <v>68</v>
      </c>
      <c r="C45" s="5" t="s">
        <v>516</v>
      </c>
      <c r="D45" s="13" t="s">
        <v>468</v>
      </c>
      <c r="E45" s="7" t="s">
        <v>64</v>
      </c>
      <c r="F45" s="12" t="s">
        <v>65</v>
      </c>
      <c r="G45" s="12" t="s">
        <v>66</v>
      </c>
      <c r="H45" s="12" t="s">
        <v>69</v>
      </c>
      <c r="I45" s="13" t="s">
        <v>56</v>
      </c>
      <c r="J45" s="26">
        <v>6</v>
      </c>
      <c r="K45" s="33">
        <v>40703</v>
      </c>
      <c r="L45" s="33">
        <v>40877</v>
      </c>
      <c r="M45" s="27">
        <v>24.857142857142858</v>
      </c>
      <c r="N45" s="24">
        <v>6</v>
      </c>
      <c r="O45" s="15"/>
      <c r="P45" s="30"/>
    </row>
    <row r="46" spans="1:16" ht="51.75" thickBot="1">
      <c r="A46" s="9">
        <v>36</v>
      </c>
      <c r="B46" s="10" t="s">
        <v>70</v>
      </c>
      <c r="C46" s="5" t="s">
        <v>516</v>
      </c>
      <c r="D46" s="13" t="s">
        <v>468</v>
      </c>
      <c r="E46" s="7" t="s">
        <v>64</v>
      </c>
      <c r="F46" s="12" t="s">
        <v>65</v>
      </c>
      <c r="G46" s="12" t="s">
        <v>71</v>
      </c>
      <c r="H46" s="12" t="s">
        <v>72</v>
      </c>
      <c r="I46" s="13" t="s">
        <v>73</v>
      </c>
      <c r="J46" s="26">
        <v>1</v>
      </c>
      <c r="K46" s="33">
        <v>40703</v>
      </c>
      <c r="L46" s="33">
        <v>40786</v>
      </c>
      <c r="M46" s="27">
        <v>11.857142857142858</v>
      </c>
      <c r="N46" s="24">
        <v>1</v>
      </c>
      <c r="O46" s="15"/>
      <c r="P46" s="30"/>
    </row>
    <row r="47" spans="1:16" ht="102.75" thickBot="1">
      <c r="A47" s="9">
        <v>37</v>
      </c>
      <c r="B47" s="10" t="s">
        <v>74</v>
      </c>
      <c r="C47" s="5" t="s">
        <v>516</v>
      </c>
      <c r="D47" s="13" t="s">
        <v>469</v>
      </c>
      <c r="E47" s="7" t="s">
        <v>75</v>
      </c>
      <c r="F47" s="12" t="s">
        <v>76</v>
      </c>
      <c r="G47" s="12" t="s">
        <v>77</v>
      </c>
      <c r="H47" s="12" t="s">
        <v>78</v>
      </c>
      <c r="I47" s="13" t="s">
        <v>79</v>
      </c>
      <c r="J47" s="26">
        <v>4</v>
      </c>
      <c r="K47" s="33">
        <v>40703</v>
      </c>
      <c r="L47" s="33">
        <v>40877</v>
      </c>
      <c r="M47" s="27">
        <v>24.857142857142858</v>
      </c>
      <c r="N47" s="24">
        <v>4</v>
      </c>
      <c r="O47" s="15"/>
      <c r="P47" s="30"/>
    </row>
    <row r="48" spans="1:16" ht="102.75" thickBot="1">
      <c r="A48" s="9">
        <v>38</v>
      </c>
      <c r="B48" s="10" t="s">
        <v>80</v>
      </c>
      <c r="C48" s="5" t="s">
        <v>516</v>
      </c>
      <c r="D48" s="13" t="s">
        <v>469</v>
      </c>
      <c r="E48" s="7" t="s">
        <v>75</v>
      </c>
      <c r="F48" s="12" t="s">
        <v>76</v>
      </c>
      <c r="G48" s="12" t="s">
        <v>77</v>
      </c>
      <c r="H48" s="12" t="s">
        <v>81</v>
      </c>
      <c r="I48" s="13" t="s">
        <v>82</v>
      </c>
      <c r="J48" s="26">
        <v>1</v>
      </c>
      <c r="K48" s="33">
        <v>40703</v>
      </c>
      <c r="L48" s="33">
        <v>40877</v>
      </c>
      <c r="M48" s="27">
        <v>24.857142857142858</v>
      </c>
      <c r="N48" s="24">
        <v>1</v>
      </c>
      <c r="O48" s="15"/>
      <c r="P48" s="30"/>
    </row>
    <row r="49" spans="1:16" ht="102.75" thickBot="1">
      <c r="A49" s="9">
        <v>39</v>
      </c>
      <c r="B49" s="10" t="s">
        <v>83</v>
      </c>
      <c r="C49" s="5" t="s">
        <v>516</v>
      </c>
      <c r="D49" s="13" t="s">
        <v>469</v>
      </c>
      <c r="E49" s="7" t="s">
        <v>75</v>
      </c>
      <c r="F49" s="12" t="s">
        <v>76</v>
      </c>
      <c r="G49" s="12" t="s">
        <v>84</v>
      </c>
      <c r="H49" s="12" t="s">
        <v>85</v>
      </c>
      <c r="I49" s="13" t="s">
        <v>86</v>
      </c>
      <c r="J49" s="26">
        <v>1</v>
      </c>
      <c r="K49" s="33">
        <v>40703</v>
      </c>
      <c r="L49" s="33">
        <v>40877</v>
      </c>
      <c r="M49" s="27">
        <v>24.857142857142858</v>
      </c>
      <c r="N49" s="24">
        <v>1</v>
      </c>
      <c r="O49" s="15"/>
      <c r="P49" s="30"/>
    </row>
    <row r="50" spans="1:16" ht="102.75" thickBot="1">
      <c r="A50" s="9">
        <v>40</v>
      </c>
      <c r="B50" s="10" t="s">
        <v>87</v>
      </c>
      <c r="C50" s="5" t="s">
        <v>516</v>
      </c>
      <c r="D50" s="13" t="s">
        <v>469</v>
      </c>
      <c r="E50" s="7" t="s">
        <v>75</v>
      </c>
      <c r="F50" s="12" t="s">
        <v>76</v>
      </c>
      <c r="G50" s="12" t="s">
        <v>84</v>
      </c>
      <c r="H50" s="12" t="s">
        <v>88</v>
      </c>
      <c r="I50" s="13" t="s">
        <v>89</v>
      </c>
      <c r="J50" s="26">
        <v>1</v>
      </c>
      <c r="K50" s="33">
        <v>40703</v>
      </c>
      <c r="L50" s="33">
        <v>40877</v>
      </c>
      <c r="M50" s="27">
        <v>24.857142857142858</v>
      </c>
      <c r="N50" s="24">
        <v>1</v>
      </c>
      <c r="O50" s="15"/>
      <c r="P50" s="30"/>
    </row>
    <row r="51" spans="1:16" ht="102.75" thickBot="1">
      <c r="A51" s="9">
        <v>41</v>
      </c>
      <c r="B51" s="10" t="s">
        <v>90</v>
      </c>
      <c r="C51" s="5" t="s">
        <v>516</v>
      </c>
      <c r="D51" s="13" t="s">
        <v>300</v>
      </c>
      <c r="E51" s="7" t="s">
        <v>91</v>
      </c>
      <c r="F51" s="12" t="s">
        <v>92</v>
      </c>
      <c r="G51" s="12" t="s">
        <v>93</v>
      </c>
      <c r="H51" s="12" t="s">
        <v>94</v>
      </c>
      <c r="I51" s="13" t="s">
        <v>95</v>
      </c>
      <c r="J51" s="26">
        <v>1</v>
      </c>
      <c r="K51" s="33">
        <v>40725</v>
      </c>
      <c r="L51" s="33">
        <v>40908</v>
      </c>
      <c r="M51" s="27">
        <v>26.142857142857142</v>
      </c>
      <c r="N51" s="24">
        <v>1</v>
      </c>
      <c r="O51" s="15"/>
      <c r="P51" s="30"/>
    </row>
    <row r="52" spans="1:16" ht="102.75" thickBot="1">
      <c r="A52" s="9">
        <v>42</v>
      </c>
      <c r="B52" s="10" t="s">
        <v>96</v>
      </c>
      <c r="C52" s="5" t="s">
        <v>516</v>
      </c>
      <c r="D52" s="13" t="s">
        <v>470</v>
      </c>
      <c r="E52" s="7" t="s">
        <v>97</v>
      </c>
      <c r="F52" s="12" t="s">
        <v>98</v>
      </c>
      <c r="G52" s="12" t="s">
        <v>99</v>
      </c>
      <c r="H52" s="12" t="s">
        <v>100</v>
      </c>
      <c r="I52" s="13" t="s">
        <v>101</v>
      </c>
      <c r="J52" s="26">
        <v>1</v>
      </c>
      <c r="K52" s="33">
        <v>40725</v>
      </c>
      <c r="L52" s="33">
        <v>40908</v>
      </c>
      <c r="M52" s="27">
        <v>26.142857142857142</v>
      </c>
      <c r="N52" s="24">
        <v>1</v>
      </c>
      <c r="O52" s="15"/>
      <c r="P52" s="30"/>
    </row>
    <row r="53" spans="1:16" ht="141" thickBot="1">
      <c r="A53" s="9">
        <v>43</v>
      </c>
      <c r="B53" s="10" t="s">
        <v>102</v>
      </c>
      <c r="C53" s="5" t="s">
        <v>516</v>
      </c>
      <c r="D53" s="13" t="s">
        <v>470</v>
      </c>
      <c r="E53" s="7" t="s">
        <v>103</v>
      </c>
      <c r="F53" s="12" t="s">
        <v>104</v>
      </c>
      <c r="G53" s="12" t="s">
        <v>105</v>
      </c>
      <c r="H53" s="12" t="s">
        <v>489</v>
      </c>
      <c r="I53" s="13" t="s">
        <v>458</v>
      </c>
      <c r="J53" s="26">
        <v>3</v>
      </c>
      <c r="K53" s="33">
        <v>40634</v>
      </c>
      <c r="L53" s="33">
        <v>40725</v>
      </c>
      <c r="M53" s="27">
        <v>13</v>
      </c>
      <c r="N53" s="24">
        <v>3</v>
      </c>
      <c r="O53" s="15"/>
      <c r="P53" s="30"/>
    </row>
    <row r="54" spans="1:16" ht="102.75" thickBot="1">
      <c r="A54" s="9">
        <v>44</v>
      </c>
      <c r="B54" s="10" t="s">
        <v>106</v>
      </c>
      <c r="C54" s="5" t="s">
        <v>516</v>
      </c>
      <c r="D54" s="13" t="s">
        <v>474</v>
      </c>
      <c r="E54" s="12" t="s">
        <v>107</v>
      </c>
      <c r="F54" s="12" t="s">
        <v>108</v>
      </c>
      <c r="G54" s="12" t="s">
        <v>542</v>
      </c>
      <c r="H54" s="12" t="s">
        <v>543</v>
      </c>
      <c r="I54" s="13" t="s">
        <v>544</v>
      </c>
      <c r="J54" s="26">
        <v>6</v>
      </c>
      <c r="K54" s="33">
        <v>40725</v>
      </c>
      <c r="L54" s="33">
        <v>41090</v>
      </c>
      <c r="M54" s="27">
        <v>52.142857142857146</v>
      </c>
      <c r="N54" s="24">
        <v>6</v>
      </c>
      <c r="O54" s="15"/>
      <c r="P54" s="30"/>
    </row>
    <row r="55" spans="1:16" ht="102.75" thickBot="1">
      <c r="A55" s="9">
        <v>45</v>
      </c>
      <c r="B55" s="10" t="s">
        <v>109</v>
      </c>
      <c r="C55" s="5" t="s">
        <v>516</v>
      </c>
      <c r="D55" s="13" t="s">
        <v>474</v>
      </c>
      <c r="E55" s="12" t="s">
        <v>107</v>
      </c>
      <c r="F55" s="12" t="s">
        <v>108</v>
      </c>
      <c r="G55" s="12" t="s">
        <v>546</v>
      </c>
      <c r="H55" s="12" t="s">
        <v>547</v>
      </c>
      <c r="I55" s="13" t="s">
        <v>548</v>
      </c>
      <c r="J55" s="26">
        <v>12</v>
      </c>
      <c r="K55" s="33">
        <v>40725</v>
      </c>
      <c r="L55" s="33">
        <v>41090</v>
      </c>
      <c r="M55" s="27">
        <v>52.142857142857146</v>
      </c>
      <c r="N55" s="24">
        <v>6</v>
      </c>
      <c r="O55" s="15"/>
      <c r="P55" s="30"/>
    </row>
    <row r="56" spans="1:16" ht="64.5" thickBot="1">
      <c r="A56" s="9">
        <v>46</v>
      </c>
      <c r="B56" s="10" t="s">
        <v>110</v>
      </c>
      <c r="C56" s="5" t="s">
        <v>516</v>
      </c>
      <c r="D56" s="13" t="s">
        <v>484</v>
      </c>
      <c r="E56" s="12" t="s">
        <v>111</v>
      </c>
      <c r="F56" s="12" t="s">
        <v>112</v>
      </c>
      <c r="G56" s="12" t="s">
        <v>113</v>
      </c>
      <c r="H56" s="12" t="s">
        <v>114</v>
      </c>
      <c r="I56" s="13" t="s">
        <v>115</v>
      </c>
      <c r="J56" s="26">
        <v>2</v>
      </c>
      <c r="K56" s="33">
        <v>40330</v>
      </c>
      <c r="L56" s="33">
        <v>40389</v>
      </c>
      <c r="M56" s="27">
        <v>8.428571428571429</v>
      </c>
      <c r="N56" s="24">
        <v>2</v>
      </c>
      <c r="O56" s="15"/>
      <c r="P56" s="30"/>
    </row>
    <row r="57" spans="1:16" ht="51.75" thickBot="1">
      <c r="A57" s="9">
        <v>47</v>
      </c>
      <c r="B57" s="10" t="s">
        <v>116</v>
      </c>
      <c r="C57" s="5" t="s">
        <v>516</v>
      </c>
      <c r="D57" s="13" t="s">
        <v>484</v>
      </c>
      <c r="E57" s="12" t="s">
        <v>111</v>
      </c>
      <c r="F57" s="12" t="s">
        <v>112</v>
      </c>
      <c r="G57" s="12" t="s">
        <v>117</v>
      </c>
      <c r="H57" s="12" t="s">
        <v>118</v>
      </c>
      <c r="I57" s="13" t="s">
        <v>118</v>
      </c>
      <c r="J57" s="26">
        <v>132</v>
      </c>
      <c r="K57" s="33">
        <v>40330</v>
      </c>
      <c r="L57" s="33">
        <v>40389</v>
      </c>
      <c r="M57" s="27">
        <v>8.428571428571429</v>
      </c>
      <c r="N57" s="24">
        <v>132</v>
      </c>
      <c r="O57" s="15"/>
      <c r="P57" s="30"/>
    </row>
    <row r="58" spans="1:16" ht="77.25" thickBot="1">
      <c r="A58" s="9">
        <v>48</v>
      </c>
      <c r="B58" s="10" t="s">
        <v>119</v>
      </c>
      <c r="C58" s="5" t="s">
        <v>516</v>
      </c>
      <c r="D58" s="13" t="s">
        <v>471</v>
      </c>
      <c r="E58" s="12" t="s">
        <v>120</v>
      </c>
      <c r="F58" s="12" t="s">
        <v>121</v>
      </c>
      <c r="G58" s="12" t="s">
        <v>122</v>
      </c>
      <c r="H58" s="12" t="s">
        <v>123</v>
      </c>
      <c r="I58" s="13" t="s">
        <v>115</v>
      </c>
      <c r="J58" s="26">
        <v>2</v>
      </c>
      <c r="K58" s="33">
        <v>40330</v>
      </c>
      <c r="L58" s="33">
        <v>40379</v>
      </c>
      <c r="M58" s="27">
        <v>7</v>
      </c>
      <c r="N58" s="24">
        <v>2</v>
      </c>
      <c r="O58" s="15"/>
      <c r="P58" s="30"/>
    </row>
    <row r="59" spans="1:16" ht="115.5" thickBot="1">
      <c r="A59" s="9">
        <v>49</v>
      </c>
      <c r="B59" s="10" t="s">
        <v>124</v>
      </c>
      <c r="C59" s="5" t="s">
        <v>516</v>
      </c>
      <c r="D59" s="13" t="s">
        <v>472</v>
      </c>
      <c r="E59" s="12" t="s">
        <v>125</v>
      </c>
      <c r="F59" s="12" t="s">
        <v>126</v>
      </c>
      <c r="G59" s="12" t="s">
        <v>127</v>
      </c>
      <c r="H59" s="12" t="s">
        <v>128</v>
      </c>
      <c r="I59" s="13" t="s">
        <v>129</v>
      </c>
      <c r="J59" s="26">
        <v>132</v>
      </c>
      <c r="K59" s="33">
        <v>40330</v>
      </c>
      <c r="L59" s="33">
        <v>40389</v>
      </c>
      <c r="M59" s="27">
        <v>8.428571428571429</v>
      </c>
      <c r="N59" s="24">
        <v>132</v>
      </c>
      <c r="O59" s="15"/>
      <c r="P59" s="30"/>
    </row>
    <row r="60" spans="1:16" ht="77.25" thickBot="1">
      <c r="A60" s="9">
        <v>50</v>
      </c>
      <c r="B60" s="10" t="s">
        <v>130</v>
      </c>
      <c r="C60" s="5" t="s">
        <v>516</v>
      </c>
      <c r="D60" s="13" t="s">
        <v>472</v>
      </c>
      <c r="E60" s="12" t="s">
        <v>125</v>
      </c>
      <c r="F60" s="12" t="s">
        <v>126</v>
      </c>
      <c r="G60" s="12" t="s">
        <v>131</v>
      </c>
      <c r="H60" s="12" t="s">
        <v>132</v>
      </c>
      <c r="I60" s="13" t="s">
        <v>133</v>
      </c>
      <c r="J60" s="26">
        <v>7</v>
      </c>
      <c r="K60" s="33">
        <v>40330</v>
      </c>
      <c r="L60" s="33">
        <v>40527</v>
      </c>
      <c r="M60" s="27">
        <v>28.142857142857142</v>
      </c>
      <c r="N60" s="24">
        <v>7</v>
      </c>
      <c r="O60" s="15"/>
      <c r="P60" s="30"/>
    </row>
    <row r="61" spans="1:16" ht="77.25" thickBot="1">
      <c r="A61" s="9">
        <v>51</v>
      </c>
      <c r="B61" s="10" t="s">
        <v>134</v>
      </c>
      <c r="C61" s="5" t="s">
        <v>516</v>
      </c>
      <c r="D61" s="13" t="s">
        <v>459</v>
      </c>
      <c r="E61" s="12" t="s">
        <v>135</v>
      </c>
      <c r="F61" s="12" t="s">
        <v>136</v>
      </c>
      <c r="G61" s="12" t="s">
        <v>137</v>
      </c>
      <c r="H61" s="12" t="s">
        <v>138</v>
      </c>
      <c r="I61" s="13" t="s">
        <v>139</v>
      </c>
      <c r="J61" s="26">
        <v>2</v>
      </c>
      <c r="K61" s="33">
        <v>40349</v>
      </c>
      <c r="L61" s="33">
        <v>40379</v>
      </c>
      <c r="M61" s="27">
        <v>4.285714285714286</v>
      </c>
      <c r="N61" s="24">
        <v>2</v>
      </c>
      <c r="O61" s="15"/>
      <c r="P61" s="30"/>
    </row>
    <row r="62" spans="1:16" ht="77.25" thickBot="1">
      <c r="A62" s="9">
        <v>52</v>
      </c>
      <c r="B62" s="10" t="s">
        <v>140</v>
      </c>
      <c r="C62" s="5" t="s">
        <v>516</v>
      </c>
      <c r="D62" s="13" t="s">
        <v>459</v>
      </c>
      <c r="E62" s="12" t="s">
        <v>141</v>
      </c>
      <c r="F62" s="12" t="s">
        <v>142</v>
      </c>
      <c r="G62" s="12" t="s">
        <v>143</v>
      </c>
      <c r="H62" s="12" t="s">
        <v>144</v>
      </c>
      <c r="I62" s="13" t="s">
        <v>584</v>
      </c>
      <c r="J62" s="26">
        <v>1</v>
      </c>
      <c r="K62" s="33">
        <v>40389</v>
      </c>
      <c r="L62" s="33">
        <v>40573</v>
      </c>
      <c r="M62" s="27">
        <v>26.285714285714285</v>
      </c>
      <c r="N62" s="24">
        <v>1</v>
      </c>
      <c r="O62" s="15"/>
      <c r="P62" s="30"/>
    </row>
    <row r="63" spans="1:16" ht="77.25" thickBot="1">
      <c r="A63" s="9">
        <v>53</v>
      </c>
      <c r="B63" s="10" t="s">
        <v>145</v>
      </c>
      <c r="C63" s="5" t="s">
        <v>516</v>
      </c>
      <c r="D63" s="13" t="s">
        <v>459</v>
      </c>
      <c r="E63" s="12" t="s">
        <v>141</v>
      </c>
      <c r="F63" s="12" t="s">
        <v>142</v>
      </c>
      <c r="G63" s="12" t="s">
        <v>146</v>
      </c>
      <c r="H63" s="12" t="s">
        <v>147</v>
      </c>
      <c r="I63" s="13" t="s">
        <v>148</v>
      </c>
      <c r="J63" s="26">
        <v>6</v>
      </c>
      <c r="K63" s="14">
        <v>40451</v>
      </c>
      <c r="L63" s="14">
        <v>40573</v>
      </c>
      <c r="M63" s="23">
        <v>17.428571428571427</v>
      </c>
      <c r="N63" s="24">
        <v>6</v>
      </c>
      <c r="O63" s="15"/>
      <c r="P63" s="30"/>
    </row>
    <row r="64" spans="1:16" ht="141" thickBot="1">
      <c r="A64" s="9">
        <v>54</v>
      </c>
      <c r="B64" s="10" t="s">
        <v>149</v>
      </c>
      <c r="C64" s="5" t="s">
        <v>516</v>
      </c>
      <c r="D64" s="13" t="s">
        <v>460</v>
      </c>
      <c r="E64" s="12" t="s">
        <v>150</v>
      </c>
      <c r="F64" s="12" t="s">
        <v>151</v>
      </c>
      <c r="G64" s="12" t="s">
        <v>152</v>
      </c>
      <c r="H64" s="12" t="s">
        <v>153</v>
      </c>
      <c r="I64" s="13" t="s">
        <v>154</v>
      </c>
      <c r="J64" s="26">
        <v>1</v>
      </c>
      <c r="K64" s="33">
        <v>40391</v>
      </c>
      <c r="L64" s="33">
        <v>40543</v>
      </c>
      <c r="M64" s="27">
        <v>21.714285714285715</v>
      </c>
      <c r="N64" s="24">
        <v>1</v>
      </c>
      <c r="O64" s="15"/>
      <c r="P64" s="30"/>
    </row>
    <row r="65" spans="1:16" ht="141" thickBot="1">
      <c r="A65" s="9">
        <v>55</v>
      </c>
      <c r="B65" s="10" t="s">
        <v>155</v>
      </c>
      <c r="C65" s="5" t="s">
        <v>516</v>
      </c>
      <c r="D65" s="13" t="s">
        <v>460</v>
      </c>
      <c r="E65" s="12" t="s">
        <v>150</v>
      </c>
      <c r="F65" s="12" t="s">
        <v>151</v>
      </c>
      <c r="G65" s="12" t="s">
        <v>152</v>
      </c>
      <c r="H65" s="12" t="s">
        <v>156</v>
      </c>
      <c r="I65" s="13" t="s">
        <v>157</v>
      </c>
      <c r="J65" s="26">
        <v>1</v>
      </c>
      <c r="K65" s="33">
        <v>40391</v>
      </c>
      <c r="L65" s="33">
        <v>40574</v>
      </c>
      <c r="M65" s="27">
        <v>26.142857142857142</v>
      </c>
      <c r="N65" s="24">
        <v>1</v>
      </c>
      <c r="O65" s="15"/>
      <c r="P65" s="30"/>
    </row>
    <row r="66" spans="1:16" ht="102.75" thickBot="1">
      <c r="A66" s="9">
        <v>56</v>
      </c>
      <c r="B66" s="10" t="s">
        <v>158</v>
      </c>
      <c r="C66" s="5" t="s">
        <v>516</v>
      </c>
      <c r="D66" s="13" t="s">
        <v>460</v>
      </c>
      <c r="E66" s="12" t="s">
        <v>150</v>
      </c>
      <c r="F66" s="12" t="s">
        <v>151</v>
      </c>
      <c r="G66" s="12" t="s">
        <v>159</v>
      </c>
      <c r="H66" s="12" t="s">
        <v>160</v>
      </c>
      <c r="I66" s="13" t="s">
        <v>161</v>
      </c>
      <c r="J66" s="26">
        <v>1</v>
      </c>
      <c r="K66" s="33">
        <v>40452</v>
      </c>
      <c r="L66" s="33">
        <v>40602</v>
      </c>
      <c r="M66" s="27">
        <v>21.428571428571427</v>
      </c>
      <c r="N66" s="24">
        <v>1</v>
      </c>
      <c r="O66" s="15"/>
      <c r="P66" s="30"/>
    </row>
    <row r="67" spans="1:16" ht="102.75" thickBot="1">
      <c r="A67" s="9">
        <v>57</v>
      </c>
      <c r="B67" s="10" t="s">
        <v>162</v>
      </c>
      <c r="C67" s="5" t="s">
        <v>516</v>
      </c>
      <c r="D67" s="13" t="s">
        <v>460</v>
      </c>
      <c r="E67" s="12" t="s">
        <v>150</v>
      </c>
      <c r="F67" s="12" t="s">
        <v>151</v>
      </c>
      <c r="G67" s="12" t="s">
        <v>163</v>
      </c>
      <c r="H67" s="12" t="s">
        <v>164</v>
      </c>
      <c r="I67" s="13" t="s">
        <v>165</v>
      </c>
      <c r="J67" s="26">
        <v>2</v>
      </c>
      <c r="K67" s="33">
        <v>40603</v>
      </c>
      <c r="L67" s="33">
        <v>40816</v>
      </c>
      <c r="M67" s="27">
        <v>30.428571428571427</v>
      </c>
      <c r="N67" s="24">
        <v>1.5</v>
      </c>
      <c r="O67" s="15"/>
      <c r="P67" s="30"/>
    </row>
    <row r="68" spans="1:16" ht="115.5" thickBot="1">
      <c r="A68" s="9">
        <v>58</v>
      </c>
      <c r="B68" s="10" t="s">
        <v>166</v>
      </c>
      <c r="C68" s="5" t="s">
        <v>516</v>
      </c>
      <c r="D68" s="13" t="s">
        <v>460</v>
      </c>
      <c r="E68" s="12" t="s">
        <v>167</v>
      </c>
      <c r="F68" s="12" t="s">
        <v>168</v>
      </c>
      <c r="G68" s="12" t="s">
        <v>169</v>
      </c>
      <c r="H68" s="12" t="s">
        <v>170</v>
      </c>
      <c r="I68" s="13" t="s">
        <v>171</v>
      </c>
      <c r="J68" s="26">
        <v>2</v>
      </c>
      <c r="K68" s="33">
        <v>40422</v>
      </c>
      <c r="L68" s="33">
        <v>40543</v>
      </c>
      <c r="M68" s="27">
        <v>17.285714285714285</v>
      </c>
      <c r="N68" s="24">
        <v>2</v>
      </c>
      <c r="O68" s="15"/>
      <c r="P68" s="30"/>
    </row>
    <row r="69" spans="1:16" ht="115.5" thickBot="1">
      <c r="A69" s="9">
        <v>59</v>
      </c>
      <c r="B69" s="10" t="s">
        <v>172</v>
      </c>
      <c r="C69" s="5" t="s">
        <v>516</v>
      </c>
      <c r="D69" s="13" t="s">
        <v>460</v>
      </c>
      <c r="E69" s="12" t="s">
        <v>167</v>
      </c>
      <c r="F69" s="12" t="s">
        <v>168</v>
      </c>
      <c r="G69" s="12" t="s">
        <v>173</v>
      </c>
      <c r="H69" s="12" t="s">
        <v>174</v>
      </c>
      <c r="I69" s="13" t="s">
        <v>175</v>
      </c>
      <c r="J69" s="26">
        <v>2</v>
      </c>
      <c r="K69" s="33">
        <v>40422</v>
      </c>
      <c r="L69" s="33">
        <v>40482</v>
      </c>
      <c r="M69" s="27">
        <v>8.571428571428571</v>
      </c>
      <c r="N69" s="24">
        <v>2</v>
      </c>
      <c r="O69" s="15"/>
      <c r="P69" s="30"/>
    </row>
    <row r="70" spans="1:16" ht="115.5" thickBot="1">
      <c r="A70" s="9">
        <v>60</v>
      </c>
      <c r="B70" s="10" t="s">
        <v>176</v>
      </c>
      <c r="C70" s="5" t="s">
        <v>516</v>
      </c>
      <c r="D70" s="13" t="s">
        <v>460</v>
      </c>
      <c r="E70" s="12" t="s">
        <v>167</v>
      </c>
      <c r="F70" s="12" t="s">
        <v>168</v>
      </c>
      <c r="G70" s="12" t="s">
        <v>177</v>
      </c>
      <c r="H70" s="12" t="s">
        <v>178</v>
      </c>
      <c r="I70" s="13" t="s">
        <v>179</v>
      </c>
      <c r="J70" s="26">
        <v>1</v>
      </c>
      <c r="K70" s="33">
        <v>40422</v>
      </c>
      <c r="L70" s="33">
        <v>40634</v>
      </c>
      <c r="M70" s="27">
        <v>30.285714285714285</v>
      </c>
      <c r="N70" s="24">
        <v>1</v>
      </c>
      <c r="O70" s="15"/>
      <c r="P70" s="30"/>
    </row>
    <row r="71" spans="1:16" ht="128.25" thickBot="1">
      <c r="A71" s="9">
        <v>61</v>
      </c>
      <c r="B71" s="10" t="s">
        <v>180</v>
      </c>
      <c r="C71" s="5" t="s">
        <v>516</v>
      </c>
      <c r="D71" s="13" t="s">
        <v>460</v>
      </c>
      <c r="E71" s="12" t="s">
        <v>167</v>
      </c>
      <c r="F71" s="12" t="s">
        <v>168</v>
      </c>
      <c r="G71" s="12" t="s">
        <v>181</v>
      </c>
      <c r="H71" s="12" t="s">
        <v>182</v>
      </c>
      <c r="I71" s="13" t="s">
        <v>183</v>
      </c>
      <c r="J71" s="26">
        <v>1</v>
      </c>
      <c r="K71" s="33">
        <v>40422</v>
      </c>
      <c r="L71" s="33">
        <v>40634</v>
      </c>
      <c r="M71" s="27">
        <v>30.285714285714285</v>
      </c>
      <c r="N71" s="24">
        <v>1</v>
      </c>
      <c r="O71" s="15"/>
      <c r="P71" s="30"/>
    </row>
    <row r="72" spans="1:16" ht="115.5" thickBot="1">
      <c r="A72" s="9">
        <v>62</v>
      </c>
      <c r="B72" s="10" t="s">
        <v>184</v>
      </c>
      <c r="C72" s="5" t="s">
        <v>516</v>
      </c>
      <c r="D72" s="13" t="s">
        <v>460</v>
      </c>
      <c r="E72" s="12" t="s">
        <v>167</v>
      </c>
      <c r="F72" s="12" t="s">
        <v>168</v>
      </c>
      <c r="G72" s="12" t="s">
        <v>185</v>
      </c>
      <c r="H72" s="12" t="s">
        <v>186</v>
      </c>
      <c r="I72" s="13" t="s">
        <v>183</v>
      </c>
      <c r="J72" s="26">
        <v>1</v>
      </c>
      <c r="K72" s="33">
        <v>40422</v>
      </c>
      <c r="L72" s="33">
        <v>40543</v>
      </c>
      <c r="M72" s="27">
        <v>17.285714285714285</v>
      </c>
      <c r="N72" s="24">
        <v>1</v>
      </c>
      <c r="O72" s="15"/>
      <c r="P72" s="30"/>
    </row>
    <row r="73" spans="1:16" ht="64.5" thickBot="1">
      <c r="A73" s="9">
        <v>63</v>
      </c>
      <c r="B73" s="10" t="s">
        <v>187</v>
      </c>
      <c r="C73" s="5" t="s">
        <v>516</v>
      </c>
      <c r="D73" s="13" t="s">
        <v>473</v>
      </c>
      <c r="E73" s="12" t="s">
        <v>188</v>
      </c>
      <c r="F73" s="12" t="s">
        <v>189</v>
      </c>
      <c r="G73" s="12" t="s">
        <v>191</v>
      </c>
      <c r="H73" s="12" t="s">
        <v>192</v>
      </c>
      <c r="I73" s="13" t="s">
        <v>193</v>
      </c>
      <c r="J73" s="26">
        <v>1</v>
      </c>
      <c r="K73" s="33">
        <v>40391</v>
      </c>
      <c r="L73" s="33">
        <v>40543</v>
      </c>
      <c r="M73" s="27">
        <v>21.714285714285715</v>
      </c>
      <c r="N73" s="24">
        <v>1</v>
      </c>
      <c r="O73" s="15"/>
      <c r="P73" s="30"/>
    </row>
    <row r="74" spans="1:16" ht="64.5" thickBot="1">
      <c r="A74" s="9">
        <v>64</v>
      </c>
      <c r="B74" s="10" t="s">
        <v>194</v>
      </c>
      <c r="C74" s="5" t="s">
        <v>516</v>
      </c>
      <c r="D74" s="13" t="s">
        <v>473</v>
      </c>
      <c r="E74" s="12" t="s">
        <v>188</v>
      </c>
      <c r="F74" s="12" t="s">
        <v>189</v>
      </c>
      <c r="G74" s="12" t="s">
        <v>191</v>
      </c>
      <c r="H74" s="12" t="s">
        <v>195</v>
      </c>
      <c r="I74" s="13" t="s">
        <v>578</v>
      </c>
      <c r="J74" s="26">
        <v>1</v>
      </c>
      <c r="K74" s="33">
        <v>40391</v>
      </c>
      <c r="L74" s="33">
        <v>40543</v>
      </c>
      <c r="M74" s="27">
        <v>21.714285714285715</v>
      </c>
      <c r="N74" s="24">
        <v>1</v>
      </c>
      <c r="O74" s="15"/>
      <c r="P74" s="30"/>
    </row>
    <row r="75" spans="1:16" ht="64.5" thickBot="1">
      <c r="A75" s="9">
        <v>65</v>
      </c>
      <c r="B75" s="10" t="s">
        <v>196</v>
      </c>
      <c r="C75" s="5" t="s">
        <v>516</v>
      </c>
      <c r="D75" s="13" t="s">
        <v>473</v>
      </c>
      <c r="E75" s="12" t="s">
        <v>188</v>
      </c>
      <c r="F75" s="12" t="s">
        <v>189</v>
      </c>
      <c r="G75" s="12" t="s">
        <v>191</v>
      </c>
      <c r="H75" s="12" t="s">
        <v>197</v>
      </c>
      <c r="I75" s="13" t="s">
        <v>198</v>
      </c>
      <c r="J75" s="26">
        <v>1</v>
      </c>
      <c r="K75" s="33">
        <v>40422</v>
      </c>
      <c r="L75" s="33">
        <v>40603</v>
      </c>
      <c r="M75" s="27">
        <v>25.857142857142858</v>
      </c>
      <c r="N75" s="24">
        <v>1</v>
      </c>
      <c r="O75" s="15"/>
      <c r="P75" s="30"/>
    </row>
    <row r="76" spans="1:16" ht="141" thickBot="1">
      <c r="A76" s="9">
        <v>66</v>
      </c>
      <c r="B76" s="10" t="s">
        <v>199</v>
      </c>
      <c r="C76" s="5" t="s">
        <v>516</v>
      </c>
      <c r="D76" s="13" t="s">
        <v>485</v>
      </c>
      <c r="E76" s="12" t="s">
        <v>200</v>
      </c>
      <c r="F76" s="12" t="s">
        <v>201</v>
      </c>
      <c r="G76" s="12" t="s">
        <v>202</v>
      </c>
      <c r="H76" s="12" t="s">
        <v>203</v>
      </c>
      <c r="I76" s="13" t="s">
        <v>179</v>
      </c>
      <c r="J76" s="26">
        <v>1</v>
      </c>
      <c r="K76" s="33">
        <v>40391</v>
      </c>
      <c r="L76" s="33">
        <v>40543</v>
      </c>
      <c r="M76" s="27">
        <v>21.714285714285715</v>
      </c>
      <c r="N76" s="24">
        <v>1</v>
      </c>
      <c r="O76" s="15"/>
      <c r="P76" s="30"/>
    </row>
    <row r="77" spans="1:16" ht="141" thickBot="1">
      <c r="A77" s="9">
        <v>67</v>
      </c>
      <c r="B77" s="10" t="s">
        <v>204</v>
      </c>
      <c r="C77" s="5" t="s">
        <v>516</v>
      </c>
      <c r="D77" s="13" t="s">
        <v>485</v>
      </c>
      <c r="E77" s="12" t="s">
        <v>200</v>
      </c>
      <c r="F77" s="12" t="s">
        <v>201</v>
      </c>
      <c r="G77" s="12" t="s">
        <v>202</v>
      </c>
      <c r="H77" s="12" t="s">
        <v>205</v>
      </c>
      <c r="I77" s="13" t="s">
        <v>179</v>
      </c>
      <c r="J77" s="26">
        <v>1</v>
      </c>
      <c r="K77" s="33">
        <v>40391</v>
      </c>
      <c r="L77" s="33">
        <v>40482</v>
      </c>
      <c r="M77" s="27">
        <v>13</v>
      </c>
      <c r="N77" s="24">
        <v>1</v>
      </c>
      <c r="O77" s="15"/>
      <c r="P77" s="30"/>
    </row>
    <row r="78" spans="1:16" ht="141" thickBot="1">
      <c r="A78" s="9">
        <v>68</v>
      </c>
      <c r="B78" s="10" t="s">
        <v>206</v>
      </c>
      <c r="C78" s="5" t="s">
        <v>516</v>
      </c>
      <c r="D78" s="13" t="s">
        <v>485</v>
      </c>
      <c r="E78" s="12" t="s">
        <v>200</v>
      </c>
      <c r="F78" s="12" t="s">
        <v>201</v>
      </c>
      <c r="G78" s="12" t="s">
        <v>202</v>
      </c>
      <c r="H78" s="12" t="s">
        <v>207</v>
      </c>
      <c r="I78" s="13" t="s">
        <v>179</v>
      </c>
      <c r="J78" s="26">
        <v>1</v>
      </c>
      <c r="K78" s="33">
        <v>40483</v>
      </c>
      <c r="L78" s="33">
        <v>40543</v>
      </c>
      <c r="M78" s="27">
        <v>8.571428571428571</v>
      </c>
      <c r="N78" s="24">
        <v>1</v>
      </c>
      <c r="O78" s="15"/>
      <c r="P78" s="30"/>
    </row>
    <row r="79" spans="1:16" ht="141" thickBot="1">
      <c r="A79" s="9">
        <v>69</v>
      </c>
      <c r="B79" s="10" t="s">
        <v>208</v>
      </c>
      <c r="C79" s="5" t="s">
        <v>516</v>
      </c>
      <c r="D79" s="13" t="s">
        <v>485</v>
      </c>
      <c r="E79" s="12" t="s">
        <v>200</v>
      </c>
      <c r="F79" s="12" t="s">
        <v>201</v>
      </c>
      <c r="G79" s="12" t="s">
        <v>202</v>
      </c>
      <c r="H79" s="12" t="s">
        <v>209</v>
      </c>
      <c r="I79" s="13" t="s">
        <v>179</v>
      </c>
      <c r="J79" s="26">
        <v>1</v>
      </c>
      <c r="K79" s="33">
        <v>40391</v>
      </c>
      <c r="L79" s="33">
        <v>40512</v>
      </c>
      <c r="M79" s="27">
        <v>17.285714285714285</v>
      </c>
      <c r="N79" s="24">
        <v>1</v>
      </c>
      <c r="O79" s="15"/>
      <c r="P79" s="30"/>
    </row>
    <row r="80" spans="1:16" ht="141" thickBot="1">
      <c r="A80" s="9">
        <v>70</v>
      </c>
      <c r="B80" s="10" t="s">
        <v>210</v>
      </c>
      <c r="C80" s="5" t="s">
        <v>516</v>
      </c>
      <c r="D80" s="13" t="s">
        <v>485</v>
      </c>
      <c r="E80" s="12" t="s">
        <v>200</v>
      </c>
      <c r="F80" s="12" t="s">
        <v>201</v>
      </c>
      <c r="G80" s="12" t="s">
        <v>202</v>
      </c>
      <c r="H80" s="12" t="s">
        <v>211</v>
      </c>
      <c r="I80" s="13" t="s">
        <v>179</v>
      </c>
      <c r="J80" s="26">
        <v>1</v>
      </c>
      <c r="K80" s="33">
        <v>40513</v>
      </c>
      <c r="L80" s="33">
        <v>40693</v>
      </c>
      <c r="M80" s="27">
        <v>25.714285714285715</v>
      </c>
      <c r="N80" s="24">
        <v>1</v>
      </c>
      <c r="O80" s="15"/>
      <c r="P80" s="30"/>
    </row>
    <row r="81" spans="1:16" ht="77.25" thickBot="1">
      <c r="A81" s="9">
        <v>71</v>
      </c>
      <c r="B81" s="10" t="s">
        <v>212</v>
      </c>
      <c r="C81" s="5" t="s">
        <v>516</v>
      </c>
      <c r="D81" s="13" t="s">
        <v>474</v>
      </c>
      <c r="E81" s="12" t="s">
        <v>213</v>
      </c>
      <c r="F81" s="12" t="s">
        <v>214</v>
      </c>
      <c r="G81" s="12" t="s">
        <v>215</v>
      </c>
      <c r="H81" s="12" t="s">
        <v>216</v>
      </c>
      <c r="I81" s="13" t="s">
        <v>217</v>
      </c>
      <c r="J81" s="26">
        <v>2</v>
      </c>
      <c r="K81" s="33">
        <v>40328</v>
      </c>
      <c r="L81" s="33">
        <v>40512</v>
      </c>
      <c r="M81" s="27">
        <v>26.285714285714285</v>
      </c>
      <c r="N81" s="24">
        <v>2</v>
      </c>
      <c r="O81" s="15"/>
      <c r="P81" s="30"/>
    </row>
    <row r="82" spans="1:16" ht="64.5" thickBot="1">
      <c r="A82" s="9">
        <v>72</v>
      </c>
      <c r="B82" s="10" t="s">
        <v>218</v>
      </c>
      <c r="C82" s="5" t="s">
        <v>516</v>
      </c>
      <c r="D82" s="13" t="s">
        <v>474</v>
      </c>
      <c r="E82" s="12" t="s">
        <v>213</v>
      </c>
      <c r="F82" s="12" t="s">
        <v>214</v>
      </c>
      <c r="G82" s="12" t="s">
        <v>215</v>
      </c>
      <c r="H82" s="12" t="s">
        <v>219</v>
      </c>
      <c r="I82" s="13" t="s">
        <v>220</v>
      </c>
      <c r="J82" s="26">
        <v>1</v>
      </c>
      <c r="K82" s="33">
        <v>40359</v>
      </c>
      <c r="L82" s="33">
        <v>40573</v>
      </c>
      <c r="M82" s="27">
        <v>30.571428571428573</v>
      </c>
      <c r="N82" s="24">
        <v>1</v>
      </c>
      <c r="O82" s="15"/>
      <c r="P82" s="30"/>
    </row>
    <row r="83" spans="1:16" ht="90" thickBot="1">
      <c r="A83" s="9">
        <v>73</v>
      </c>
      <c r="B83" s="10" t="s">
        <v>221</v>
      </c>
      <c r="C83" s="5" t="s">
        <v>516</v>
      </c>
      <c r="D83" s="13" t="s">
        <v>474</v>
      </c>
      <c r="E83" s="12" t="s">
        <v>213</v>
      </c>
      <c r="F83" s="12" t="s">
        <v>214</v>
      </c>
      <c r="G83" s="12" t="s">
        <v>215</v>
      </c>
      <c r="H83" s="12" t="s">
        <v>222</v>
      </c>
      <c r="I83" s="13" t="s">
        <v>457</v>
      </c>
      <c r="J83" s="26">
        <v>2</v>
      </c>
      <c r="K83" s="33">
        <v>40359</v>
      </c>
      <c r="L83" s="33">
        <v>40512</v>
      </c>
      <c r="M83" s="27">
        <v>21.857142857142858</v>
      </c>
      <c r="N83" s="24">
        <v>2</v>
      </c>
      <c r="O83" s="15"/>
      <c r="P83" s="30"/>
    </row>
    <row r="84" spans="1:16" ht="102.75" thickBot="1">
      <c r="A84" s="9">
        <v>74</v>
      </c>
      <c r="B84" s="10" t="s">
        <v>223</v>
      </c>
      <c r="C84" s="5" t="s">
        <v>516</v>
      </c>
      <c r="D84" s="13" t="s">
        <v>475</v>
      </c>
      <c r="E84" s="12" t="s">
        <v>224</v>
      </c>
      <c r="F84" s="12" t="s">
        <v>225</v>
      </c>
      <c r="G84" s="12" t="s">
        <v>226</v>
      </c>
      <c r="H84" s="12" t="s">
        <v>227</v>
      </c>
      <c r="I84" s="13" t="s">
        <v>38</v>
      </c>
      <c r="J84" s="26">
        <v>1</v>
      </c>
      <c r="K84" s="33">
        <v>40389</v>
      </c>
      <c r="L84" s="33">
        <v>40573</v>
      </c>
      <c r="M84" s="27">
        <v>26.285714285714285</v>
      </c>
      <c r="N84" s="24">
        <v>1</v>
      </c>
      <c r="O84" s="15"/>
      <c r="P84" s="30"/>
    </row>
    <row r="85" spans="1:16" ht="102.75" thickBot="1">
      <c r="A85" s="9">
        <v>75</v>
      </c>
      <c r="B85" s="10" t="s">
        <v>228</v>
      </c>
      <c r="C85" s="5" t="s">
        <v>516</v>
      </c>
      <c r="D85" s="13" t="s">
        <v>475</v>
      </c>
      <c r="E85" s="12" t="s">
        <v>224</v>
      </c>
      <c r="F85" s="12" t="s">
        <v>225</v>
      </c>
      <c r="G85" s="12" t="s">
        <v>229</v>
      </c>
      <c r="H85" s="12" t="s">
        <v>230</v>
      </c>
      <c r="I85" s="13" t="s">
        <v>584</v>
      </c>
      <c r="J85" s="26">
        <v>1</v>
      </c>
      <c r="K85" s="33">
        <v>40389</v>
      </c>
      <c r="L85" s="33">
        <v>40542</v>
      </c>
      <c r="M85" s="27">
        <v>21.857142857142858</v>
      </c>
      <c r="N85" s="24">
        <v>1</v>
      </c>
      <c r="O85" s="15"/>
      <c r="P85" s="30"/>
    </row>
    <row r="86" spans="1:16" ht="102.75" thickBot="1">
      <c r="A86" s="9">
        <v>76</v>
      </c>
      <c r="B86" s="10" t="s">
        <v>231</v>
      </c>
      <c r="C86" s="5" t="s">
        <v>516</v>
      </c>
      <c r="D86" s="13" t="s">
        <v>475</v>
      </c>
      <c r="E86" s="12" t="s">
        <v>224</v>
      </c>
      <c r="F86" s="12" t="s">
        <v>225</v>
      </c>
      <c r="G86" s="12" t="s">
        <v>229</v>
      </c>
      <c r="H86" s="12" t="s">
        <v>232</v>
      </c>
      <c r="I86" s="13" t="s">
        <v>233</v>
      </c>
      <c r="J86" s="26">
        <v>1</v>
      </c>
      <c r="K86" s="33">
        <v>40420</v>
      </c>
      <c r="L86" s="33">
        <v>40542</v>
      </c>
      <c r="M86" s="27">
        <v>17.428571428571427</v>
      </c>
      <c r="N86" s="24">
        <v>1</v>
      </c>
      <c r="O86" s="15"/>
      <c r="P86" s="30"/>
    </row>
    <row r="87" spans="1:16" ht="102.75" thickBot="1">
      <c r="A87" s="9">
        <v>77</v>
      </c>
      <c r="B87" s="10" t="s">
        <v>234</v>
      </c>
      <c r="C87" s="5" t="s">
        <v>516</v>
      </c>
      <c r="D87" s="13" t="s">
        <v>475</v>
      </c>
      <c r="E87" s="12" t="s">
        <v>224</v>
      </c>
      <c r="F87" s="12" t="s">
        <v>225</v>
      </c>
      <c r="G87" s="12" t="s">
        <v>229</v>
      </c>
      <c r="H87" s="12" t="s">
        <v>235</v>
      </c>
      <c r="I87" s="13" t="s">
        <v>236</v>
      </c>
      <c r="J87" s="26">
        <v>1</v>
      </c>
      <c r="K87" s="33">
        <v>40466</v>
      </c>
      <c r="L87" s="33">
        <v>40573</v>
      </c>
      <c r="M87" s="27">
        <v>15.285714285714286</v>
      </c>
      <c r="N87" s="24">
        <v>1</v>
      </c>
      <c r="O87" s="15"/>
      <c r="P87" s="30"/>
    </row>
    <row r="88" spans="1:16" ht="102.75" thickBot="1">
      <c r="A88" s="9">
        <v>78</v>
      </c>
      <c r="B88" s="10" t="s">
        <v>237</v>
      </c>
      <c r="C88" s="5" t="s">
        <v>516</v>
      </c>
      <c r="D88" s="13" t="s">
        <v>475</v>
      </c>
      <c r="E88" s="12" t="s">
        <v>224</v>
      </c>
      <c r="F88" s="12" t="s">
        <v>225</v>
      </c>
      <c r="G88" s="12" t="s">
        <v>238</v>
      </c>
      <c r="H88" s="12" t="s">
        <v>239</v>
      </c>
      <c r="I88" s="13" t="s">
        <v>584</v>
      </c>
      <c r="J88" s="26">
        <v>1</v>
      </c>
      <c r="K88" s="33">
        <v>40389</v>
      </c>
      <c r="L88" s="33">
        <v>40754</v>
      </c>
      <c r="M88" s="27">
        <v>52.142857142857146</v>
      </c>
      <c r="N88" s="24">
        <v>1</v>
      </c>
      <c r="O88" s="15"/>
      <c r="P88" s="30"/>
    </row>
    <row r="89" spans="1:16" ht="102.75" thickBot="1">
      <c r="A89" s="9">
        <v>79</v>
      </c>
      <c r="B89" s="10" t="s">
        <v>240</v>
      </c>
      <c r="C89" s="5" t="s">
        <v>516</v>
      </c>
      <c r="D89" s="13" t="s">
        <v>475</v>
      </c>
      <c r="E89" s="12" t="s">
        <v>224</v>
      </c>
      <c r="F89" s="12" t="s">
        <v>225</v>
      </c>
      <c r="G89" s="12" t="s">
        <v>238</v>
      </c>
      <c r="H89" s="12" t="s">
        <v>241</v>
      </c>
      <c r="I89" s="13" t="s">
        <v>38</v>
      </c>
      <c r="J89" s="26">
        <v>1</v>
      </c>
      <c r="K89" s="33">
        <v>40389</v>
      </c>
      <c r="L89" s="33">
        <v>40573</v>
      </c>
      <c r="M89" s="27">
        <v>26.285714285714285</v>
      </c>
      <c r="N89" s="24">
        <v>1</v>
      </c>
      <c r="O89" s="15"/>
      <c r="P89" s="30"/>
    </row>
    <row r="90" spans="1:16" ht="102.75" thickBot="1">
      <c r="A90" s="9">
        <v>80</v>
      </c>
      <c r="B90" s="10" t="s">
        <v>242</v>
      </c>
      <c r="C90" s="5" t="s">
        <v>516</v>
      </c>
      <c r="D90" s="13" t="s">
        <v>475</v>
      </c>
      <c r="E90" s="12" t="s">
        <v>224</v>
      </c>
      <c r="F90" s="12" t="s">
        <v>225</v>
      </c>
      <c r="G90" s="12" t="s">
        <v>238</v>
      </c>
      <c r="H90" s="12" t="s">
        <v>243</v>
      </c>
      <c r="I90" s="13" t="s">
        <v>148</v>
      </c>
      <c r="J90" s="26">
        <v>1</v>
      </c>
      <c r="K90" s="14">
        <v>40451</v>
      </c>
      <c r="L90" s="14">
        <v>40542</v>
      </c>
      <c r="M90" s="23">
        <v>13</v>
      </c>
      <c r="N90" s="24">
        <v>1</v>
      </c>
      <c r="O90" s="15"/>
      <c r="P90" s="30"/>
    </row>
    <row r="91" spans="1:16" ht="102.75" thickBot="1">
      <c r="A91" s="9">
        <v>81</v>
      </c>
      <c r="B91" s="10" t="s">
        <v>244</v>
      </c>
      <c r="C91" s="5" t="s">
        <v>516</v>
      </c>
      <c r="D91" s="13" t="s">
        <v>475</v>
      </c>
      <c r="E91" s="12" t="s">
        <v>224</v>
      </c>
      <c r="F91" s="12" t="s">
        <v>225</v>
      </c>
      <c r="G91" s="12" t="s">
        <v>245</v>
      </c>
      <c r="H91" s="12" t="s">
        <v>246</v>
      </c>
      <c r="I91" s="13" t="s">
        <v>247</v>
      </c>
      <c r="J91" s="26">
        <v>1</v>
      </c>
      <c r="K91" s="33">
        <v>40451</v>
      </c>
      <c r="L91" s="33">
        <v>40542</v>
      </c>
      <c r="M91" s="27">
        <v>13</v>
      </c>
      <c r="N91" s="24">
        <v>1</v>
      </c>
      <c r="O91" s="15"/>
      <c r="P91" s="30"/>
    </row>
    <row r="92" spans="1:16" ht="90" thickBot="1">
      <c r="A92" s="9">
        <v>82</v>
      </c>
      <c r="B92" s="10" t="s">
        <v>248</v>
      </c>
      <c r="C92" s="5" t="s">
        <v>516</v>
      </c>
      <c r="D92" s="13" t="s">
        <v>475</v>
      </c>
      <c r="E92" s="12" t="s">
        <v>249</v>
      </c>
      <c r="F92" s="12" t="s">
        <v>250</v>
      </c>
      <c r="G92" s="12" t="s">
        <v>251</v>
      </c>
      <c r="H92" s="12" t="s">
        <v>252</v>
      </c>
      <c r="I92" s="13" t="s">
        <v>572</v>
      </c>
      <c r="J92" s="26">
        <v>1</v>
      </c>
      <c r="K92" s="33">
        <v>40360</v>
      </c>
      <c r="L92" s="33">
        <v>40421</v>
      </c>
      <c r="M92" s="27">
        <v>8.714285714285714</v>
      </c>
      <c r="N92" s="24">
        <v>1</v>
      </c>
      <c r="O92" s="15"/>
      <c r="P92" s="30"/>
    </row>
    <row r="93" spans="1:16" ht="90" thickBot="1">
      <c r="A93" s="9">
        <v>83</v>
      </c>
      <c r="B93" s="10" t="s">
        <v>253</v>
      </c>
      <c r="C93" s="5" t="s">
        <v>516</v>
      </c>
      <c r="D93" s="13" t="s">
        <v>475</v>
      </c>
      <c r="E93" s="12" t="s">
        <v>249</v>
      </c>
      <c r="F93" s="12" t="s">
        <v>250</v>
      </c>
      <c r="G93" s="12" t="s">
        <v>254</v>
      </c>
      <c r="H93" s="12" t="s">
        <v>255</v>
      </c>
      <c r="I93" s="13" t="s">
        <v>256</v>
      </c>
      <c r="J93" s="26">
        <v>1</v>
      </c>
      <c r="K93" s="33">
        <v>40360</v>
      </c>
      <c r="L93" s="33">
        <v>40421</v>
      </c>
      <c r="M93" s="27">
        <v>8.714285714285714</v>
      </c>
      <c r="N93" s="24">
        <v>1</v>
      </c>
      <c r="O93" s="15"/>
      <c r="P93" s="30"/>
    </row>
    <row r="94" spans="1:16" ht="90" thickBot="1">
      <c r="A94" s="9">
        <v>84</v>
      </c>
      <c r="B94" s="10" t="s">
        <v>257</v>
      </c>
      <c r="C94" s="5" t="s">
        <v>516</v>
      </c>
      <c r="D94" s="13" t="s">
        <v>475</v>
      </c>
      <c r="E94" s="12" t="s">
        <v>249</v>
      </c>
      <c r="F94" s="12" t="s">
        <v>250</v>
      </c>
      <c r="G94" s="12" t="s">
        <v>258</v>
      </c>
      <c r="H94" s="12" t="s">
        <v>259</v>
      </c>
      <c r="I94" s="13" t="s">
        <v>260</v>
      </c>
      <c r="J94" s="26">
        <v>1</v>
      </c>
      <c r="K94" s="33">
        <v>40360</v>
      </c>
      <c r="L94" s="33">
        <v>40543</v>
      </c>
      <c r="M94" s="27">
        <v>26.142857142857142</v>
      </c>
      <c r="N94" s="24">
        <v>1</v>
      </c>
      <c r="O94" s="15"/>
      <c r="P94" s="30"/>
    </row>
    <row r="95" spans="1:16" ht="90" thickBot="1">
      <c r="A95" s="9">
        <v>85</v>
      </c>
      <c r="B95" s="10" t="s">
        <v>261</v>
      </c>
      <c r="C95" s="5" t="s">
        <v>516</v>
      </c>
      <c r="D95" s="13" t="s">
        <v>475</v>
      </c>
      <c r="E95" s="12" t="s">
        <v>249</v>
      </c>
      <c r="F95" s="12" t="s">
        <v>250</v>
      </c>
      <c r="G95" s="12" t="s">
        <v>258</v>
      </c>
      <c r="H95" s="12" t="s">
        <v>262</v>
      </c>
      <c r="I95" s="13" t="s">
        <v>263</v>
      </c>
      <c r="J95" s="26">
        <v>100</v>
      </c>
      <c r="K95" s="33">
        <v>40360</v>
      </c>
      <c r="L95" s="33">
        <v>40543</v>
      </c>
      <c r="M95" s="27">
        <v>26.142857142857142</v>
      </c>
      <c r="N95" s="24">
        <v>100</v>
      </c>
      <c r="O95" s="15"/>
      <c r="P95" s="30"/>
    </row>
    <row r="96" spans="1:16" ht="102.75" thickBot="1">
      <c r="A96" s="9">
        <v>86</v>
      </c>
      <c r="B96" s="10" t="s">
        <v>264</v>
      </c>
      <c r="C96" s="5" t="s">
        <v>516</v>
      </c>
      <c r="D96" s="13" t="s">
        <v>335</v>
      </c>
      <c r="E96" s="12" t="s">
        <v>265</v>
      </c>
      <c r="F96" s="12" t="s">
        <v>266</v>
      </c>
      <c r="G96" s="12" t="s">
        <v>267</v>
      </c>
      <c r="H96" s="12" t="s">
        <v>268</v>
      </c>
      <c r="I96" s="13" t="s">
        <v>269</v>
      </c>
      <c r="J96" s="26">
        <v>1</v>
      </c>
      <c r="K96" s="33">
        <v>40247</v>
      </c>
      <c r="L96" s="33">
        <v>40252</v>
      </c>
      <c r="M96" s="27">
        <v>0.7142857142857143</v>
      </c>
      <c r="N96" s="24">
        <v>1</v>
      </c>
      <c r="O96" s="15"/>
      <c r="P96" s="30"/>
    </row>
    <row r="97" spans="1:16" ht="102.75" thickBot="1">
      <c r="A97" s="9">
        <v>87</v>
      </c>
      <c r="B97" s="10" t="s">
        <v>270</v>
      </c>
      <c r="C97" s="5" t="s">
        <v>516</v>
      </c>
      <c r="D97" s="13" t="s">
        <v>335</v>
      </c>
      <c r="E97" s="12" t="s">
        <v>265</v>
      </c>
      <c r="F97" s="12" t="s">
        <v>266</v>
      </c>
      <c r="G97" s="12" t="s">
        <v>267</v>
      </c>
      <c r="H97" s="12" t="s">
        <v>271</v>
      </c>
      <c r="I97" s="13" t="s">
        <v>272</v>
      </c>
      <c r="J97" s="26">
        <v>10</v>
      </c>
      <c r="K97" s="33">
        <v>40273</v>
      </c>
      <c r="L97" s="33">
        <v>40420</v>
      </c>
      <c r="M97" s="27">
        <v>21</v>
      </c>
      <c r="N97" s="24">
        <v>10</v>
      </c>
      <c r="O97" s="15"/>
      <c r="P97" s="30"/>
    </row>
    <row r="98" spans="1:16" ht="102.75" thickBot="1">
      <c r="A98" s="9">
        <v>88</v>
      </c>
      <c r="B98" s="10" t="s">
        <v>273</v>
      </c>
      <c r="C98" s="5" t="s">
        <v>516</v>
      </c>
      <c r="D98" s="13" t="s">
        <v>335</v>
      </c>
      <c r="E98" s="12" t="s">
        <v>265</v>
      </c>
      <c r="F98" s="12" t="s">
        <v>266</v>
      </c>
      <c r="G98" s="12" t="s">
        <v>267</v>
      </c>
      <c r="H98" s="12" t="s">
        <v>274</v>
      </c>
      <c r="I98" s="13" t="s">
        <v>275</v>
      </c>
      <c r="J98" s="26">
        <v>1</v>
      </c>
      <c r="K98" s="33">
        <v>40280</v>
      </c>
      <c r="L98" s="33">
        <v>40512</v>
      </c>
      <c r="M98" s="27">
        <v>33.142857142857146</v>
      </c>
      <c r="N98" s="24">
        <v>1</v>
      </c>
      <c r="O98" s="15"/>
      <c r="P98" s="30"/>
    </row>
    <row r="99" spans="1:16" ht="102.75" thickBot="1">
      <c r="A99" s="9">
        <v>89</v>
      </c>
      <c r="B99" s="10" t="s">
        <v>276</v>
      </c>
      <c r="C99" s="5" t="s">
        <v>516</v>
      </c>
      <c r="D99" s="13" t="s">
        <v>335</v>
      </c>
      <c r="E99" s="12" t="s">
        <v>265</v>
      </c>
      <c r="F99" s="12" t="s">
        <v>266</v>
      </c>
      <c r="G99" s="12" t="s">
        <v>267</v>
      </c>
      <c r="H99" s="12" t="s">
        <v>277</v>
      </c>
      <c r="I99" s="13" t="s">
        <v>272</v>
      </c>
      <c r="J99" s="26">
        <v>10</v>
      </c>
      <c r="K99" s="33">
        <v>40452</v>
      </c>
      <c r="L99" s="33">
        <v>40542</v>
      </c>
      <c r="M99" s="27">
        <v>12.857142857142858</v>
      </c>
      <c r="N99" s="24">
        <v>10</v>
      </c>
      <c r="O99" s="15"/>
      <c r="P99" s="30"/>
    </row>
    <row r="100" spans="1:16" ht="102.75" thickBot="1">
      <c r="A100" s="9">
        <v>90</v>
      </c>
      <c r="B100" s="10" t="s">
        <v>278</v>
      </c>
      <c r="C100" s="5" t="s">
        <v>516</v>
      </c>
      <c r="D100" s="13" t="s">
        <v>300</v>
      </c>
      <c r="E100" s="12" t="s">
        <v>279</v>
      </c>
      <c r="F100" s="12" t="s">
        <v>280</v>
      </c>
      <c r="G100" s="12" t="s">
        <v>281</v>
      </c>
      <c r="H100" s="12" t="s">
        <v>282</v>
      </c>
      <c r="I100" s="13" t="s">
        <v>283</v>
      </c>
      <c r="J100" s="26">
        <v>1</v>
      </c>
      <c r="K100" s="33">
        <v>40422</v>
      </c>
      <c r="L100" s="33">
        <v>40451</v>
      </c>
      <c r="M100" s="27">
        <v>4.142857142857143</v>
      </c>
      <c r="N100" s="24">
        <v>1</v>
      </c>
      <c r="O100" s="15"/>
      <c r="P100" s="30"/>
    </row>
    <row r="101" spans="1:16" ht="102.75" thickBot="1">
      <c r="A101" s="9">
        <v>91</v>
      </c>
      <c r="B101" s="10" t="s">
        <v>284</v>
      </c>
      <c r="C101" s="5" t="s">
        <v>516</v>
      </c>
      <c r="D101" s="13" t="s">
        <v>300</v>
      </c>
      <c r="E101" s="12" t="s">
        <v>279</v>
      </c>
      <c r="F101" s="12" t="s">
        <v>280</v>
      </c>
      <c r="G101" s="12" t="s">
        <v>281</v>
      </c>
      <c r="H101" s="12" t="s">
        <v>285</v>
      </c>
      <c r="I101" s="13" t="s">
        <v>286</v>
      </c>
      <c r="J101" s="26">
        <v>80</v>
      </c>
      <c r="K101" s="33">
        <v>40360</v>
      </c>
      <c r="L101" s="33">
        <v>40542</v>
      </c>
      <c r="M101" s="27">
        <v>26</v>
      </c>
      <c r="N101" s="24">
        <v>80</v>
      </c>
      <c r="O101" s="15"/>
      <c r="P101" s="30"/>
    </row>
    <row r="102" spans="1:16" ht="102.75" thickBot="1">
      <c r="A102" s="9">
        <v>92</v>
      </c>
      <c r="B102" s="10" t="s">
        <v>287</v>
      </c>
      <c r="C102" s="5" t="s">
        <v>516</v>
      </c>
      <c r="D102" s="13" t="s">
        <v>300</v>
      </c>
      <c r="E102" s="12" t="s">
        <v>279</v>
      </c>
      <c r="F102" s="12" t="s">
        <v>280</v>
      </c>
      <c r="G102" s="12" t="s">
        <v>281</v>
      </c>
      <c r="H102" s="12" t="s">
        <v>288</v>
      </c>
      <c r="I102" s="13" t="s">
        <v>289</v>
      </c>
      <c r="J102" s="26">
        <v>2</v>
      </c>
      <c r="K102" s="33">
        <v>40360</v>
      </c>
      <c r="L102" s="33">
        <v>40542</v>
      </c>
      <c r="M102" s="27">
        <v>26</v>
      </c>
      <c r="N102" s="24">
        <v>2</v>
      </c>
      <c r="O102" s="15"/>
      <c r="P102" s="30"/>
    </row>
    <row r="103" spans="1:16" ht="115.5" thickBot="1">
      <c r="A103" s="9">
        <v>93</v>
      </c>
      <c r="B103" s="10" t="s">
        <v>290</v>
      </c>
      <c r="C103" s="5" t="s">
        <v>516</v>
      </c>
      <c r="D103" s="13" t="s">
        <v>476</v>
      </c>
      <c r="E103" s="12" t="s">
        <v>291</v>
      </c>
      <c r="F103" s="12" t="s">
        <v>292</v>
      </c>
      <c r="G103" s="12" t="s">
        <v>293</v>
      </c>
      <c r="H103" s="12" t="s">
        <v>294</v>
      </c>
      <c r="I103" s="13" t="s">
        <v>295</v>
      </c>
      <c r="J103" s="26">
        <v>5</v>
      </c>
      <c r="K103" s="33">
        <v>40424</v>
      </c>
      <c r="L103" s="33">
        <v>40556</v>
      </c>
      <c r="M103" s="27">
        <v>18.857142857142858</v>
      </c>
      <c r="N103" s="24">
        <v>5</v>
      </c>
      <c r="O103" s="15"/>
      <c r="P103" s="30"/>
    </row>
    <row r="104" spans="1:16" ht="115.5" thickBot="1">
      <c r="A104" s="9">
        <v>94</v>
      </c>
      <c r="B104" s="10" t="s">
        <v>296</v>
      </c>
      <c r="C104" s="5" t="s">
        <v>516</v>
      </c>
      <c r="D104" s="13" t="s">
        <v>476</v>
      </c>
      <c r="E104" s="12" t="s">
        <v>291</v>
      </c>
      <c r="F104" s="12" t="s">
        <v>292</v>
      </c>
      <c r="G104" s="12" t="s">
        <v>293</v>
      </c>
      <c r="H104" s="12" t="s">
        <v>297</v>
      </c>
      <c r="I104" s="13" t="s">
        <v>298</v>
      </c>
      <c r="J104" s="26">
        <v>5</v>
      </c>
      <c r="K104" s="33">
        <v>40424</v>
      </c>
      <c r="L104" s="33">
        <v>40556</v>
      </c>
      <c r="M104" s="27">
        <v>18.857142857142858</v>
      </c>
      <c r="N104" s="24">
        <v>5</v>
      </c>
      <c r="O104" s="15"/>
      <c r="P104" s="30"/>
    </row>
    <row r="105" spans="1:16" ht="90" thickBot="1">
      <c r="A105" s="9">
        <v>95</v>
      </c>
      <c r="B105" s="10" t="s">
        <v>299</v>
      </c>
      <c r="C105" s="5" t="s">
        <v>516</v>
      </c>
      <c r="D105" s="13" t="s">
        <v>300</v>
      </c>
      <c r="E105" s="12" t="s">
        <v>301</v>
      </c>
      <c r="F105" s="12" t="s">
        <v>302</v>
      </c>
      <c r="G105" s="12" t="s">
        <v>303</v>
      </c>
      <c r="H105" s="12" t="s">
        <v>304</v>
      </c>
      <c r="I105" s="13" t="s">
        <v>593</v>
      </c>
      <c r="J105" s="26">
        <v>1</v>
      </c>
      <c r="K105" s="33">
        <v>40360</v>
      </c>
      <c r="L105" s="33">
        <v>40531</v>
      </c>
      <c r="M105" s="27">
        <v>24.428571428571427</v>
      </c>
      <c r="N105" s="24">
        <v>1</v>
      </c>
      <c r="O105" s="15"/>
      <c r="P105" s="30"/>
    </row>
    <row r="106" spans="1:16" ht="90" thickBot="1">
      <c r="A106" s="9">
        <v>96</v>
      </c>
      <c r="B106" s="10" t="s">
        <v>305</v>
      </c>
      <c r="C106" s="5" t="s">
        <v>516</v>
      </c>
      <c r="D106" s="13" t="s">
        <v>300</v>
      </c>
      <c r="E106" s="12" t="s">
        <v>301</v>
      </c>
      <c r="F106" s="12" t="s">
        <v>302</v>
      </c>
      <c r="G106" s="12" t="s">
        <v>303</v>
      </c>
      <c r="H106" s="12" t="s">
        <v>306</v>
      </c>
      <c r="I106" s="13" t="s">
        <v>307</v>
      </c>
      <c r="J106" s="26">
        <v>1</v>
      </c>
      <c r="K106" s="33">
        <v>40360</v>
      </c>
      <c r="L106" s="33">
        <v>40603</v>
      </c>
      <c r="M106" s="27">
        <v>34.714285714285715</v>
      </c>
      <c r="N106" s="24">
        <v>1</v>
      </c>
      <c r="O106" s="15"/>
      <c r="P106" s="30"/>
    </row>
    <row r="107" spans="1:16" ht="77.25" thickBot="1">
      <c r="A107" s="9">
        <v>97</v>
      </c>
      <c r="B107" s="10" t="s">
        <v>308</v>
      </c>
      <c r="C107" s="5" t="s">
        <v>516</v>
      </c>
      <c r="D107" s="13" t="s">
        <v>309</v>
      </c>
      <c r="E107" s="12" t="s">
        <v>310</v>
      </c>
      <c r="F107" s="12" t="s">
        <v>311</v>
      </c>
      <c r="G107" s="12" t="s">
        <v>312</v>
      </c>
      <c r="H107" s="12" t="s">
        <v>313</v>
      </c>
      <c r="I107" s="13" t="s">
        <v>233</v>
      </c>
      <c r="J107" s="26">
        <v>1</v>
      </c>
      <c r="K107" s="33">
        <v>40360</v>
      </c>
      <c r="L107" s="33">
        <v>40531</v>
      </c>
      <c r="M107" s="27">
        <v>24.428571428571427</v>
      </c>
      <c r="N107" s="24">
        <v>1</v>
      </c>
      <c r="O107" s="15"/>
      <c r="P107" s="30"/>
    </row>
    <row r="108" spans="1:16" ht="77.25" thickBot="1">
      <c r="A108" s="9">
        <v>98</v>
      </c>
      <c r="B108" s="10" t="s">
        <v>314</v>
      </c>
      <c r="C108" s="5" t="s">
        <v>516</v>
      </c>
      <c r="D108" s="13" t="s">
        <v>309</v>
      </c>
      <c r="E108" s="12" t="s">
        <v>310</v>
      </c>
      <c r="F108" s="12" t="s">
        <v>311</v>
      </c>
      <c r="G108" s="12" t="s">
        <v>312</v>
      </c>
      <c r="H108" s="12" t="s">
        <v>315</v>
      </c>
      <c r="I108" s="13" t="s">
        <v>316</v>
      </c>
      <c r="J108" s="26">
        <v>4</v>
      </c>
      <c r="K108" s="33">
        <v>40483</v>
      </c>
      <c r="L108" s="33">
        <v>40531</v>
      </c>
      <c r="M108" s="27">
        <v>6.857142857142857</v>
      </c>
      <c r="N108" s="24">
        <v>4</v>
      </c>
      <c r="O108" s="15"/>
      <c r="P108" s="30"/>
    </row>
    <row r="109" spans="1:16" ht="77.25" thickBot="1">
      <c r="A109" s="9">
        <v>99</v>
      </c>
      <c r="B109" s="10" t="s">
        <v>317</v>
      </c>
      <c r="C109" s="5" t="s">
        <v>516</v>
      </c>
      <c r="D109" s="13" t="s">
        <v>309</v>
      </c>
      <c r="E109" s="12" t="s">
        <v>310</v>
      </c>
      <c r="F109" s="12" t="s">
        <v>311</v>
      </c>
      <c r="G109" s="12" t="s">
        <v>312</v>
      </c>
      <c r="H109" s="12" t="s">
        <v>318</v>
      </c>
      <c r="I109" s="13" t="s">
        <v>319</v>
      </c>
      <c r="J109" s="26">
        <v>4</v>
      </c>
      <c r="K109" s="33">
        <v>40554</v>
      </c>
      <c r="L109" s="33">
        <v>40632</v>
      </c>
      <c r="M109" s="27">
        <v>11.142857142857142</v>
      </c>
      <c r="N109" s="24">
        <v>4</v>
      </c>
      <c r="O109" s="15"/>
      <c r="P109" s="30"/>
    </row>
    <row r="110" spans="1:16" ht="102.75" thickBot="1">
      <c r="A110" s="9">
        <v>100</v>
      </c>
      <c r="B110" s="10" t="s">
        <v>320</v>
      </c>
      <c r="C110" s="21" t="s">
        <v>516</v>
      </c>
      <c r="D110" s="11" t="s">
        <v>190</v>
      </c>
      <c r="E110" s="12" t="s">
        <v>321</v>
      </c>
      <c r="F110" s="12" t="s">
        <v>322</v>
      </c>
      <c r="G110" s="12" t="s">
        <v>323</v>
      </c>
      <c r="H110" s="12" t="s">
        <v>324</v>
      </c>
      <c r="I110" s="13" t="s">
        <v>325</v>
      </c>
      <c r="J110" s="26">
        <v>1</v>
      </c>
      <c r="K110" s="33">
        <v>40360</v>
      </c>
      <c r="L110" s="33">
        <v>40420</v>
      </c>
      <c r="M110" s="27">
        <v>8.571428571428571</v>
      </c>
      <c r="N110" s="24">
        <v>1</v>
      </c>
      <c r="O110" s="15"/>
      <c r="P110" s="30"/>
    </row>
    <row r="111" spans="1:16" ht="102.75" thickBot="1">
      <c r="A111" s="9">
        <v>101</v>
      </c>
      <c r="B111" s="10" t="s">
        <v>326</v>
      </c>
      <c r="C111" s="5" t="s">
        <v>516</v>
      </c>
      <c r="D111" s="11" t="s">
        <v>190</v>
      </c>
      <c r="E111" s="12" t="s">
        <v>321</v>
      </c>
      <c r="F111" s="12" t="s">
        <v>322</v>
      </c>
      <c r="G111" s="12" t="s">
        <v>323</v>
      </c>
      <c r="H111" s="12" t="s">
        <v>327</v>
      </c>
      <c r="I111" s="13" t="s">
        <v>328</v>
      </c>
      <c r="J111" s="26">
        <v>100</v>
      </c>
      <c r="K111" s="33">
        <v>40422</v>
      </c>
      <c r="L111" s="33">
        <v>40724</v>
      </c>
      <c r="M111" s="27">
        <v>43.142857142857146</v>
      </c>
      <c r="N111" s="24">
        <v>100</v>
      </c>
      <c r="O111" s="15"/>
      <c r="P111" s="30"/>
    </row>
    <row r="112" spans="1:16" ht="102.75" thickBot="1">
      <c r="A112" s="9">
        <v>102</v>
      </c>
      <c r="B112" s="10" t="s">
        <v>329</v>
      </c>
      <c r="C112" s="5" t="s">
        <v>516</v>
      </c>
      <c r="D112" s="11" t="s">
        <v>190</v>
      </c>
      <c r="E112" s="12" t="s">
        <v>321</v>
      </c>
      <c r="F112" s="12" t="s">
        <v>322</v>
      </c>
      <c r="G112" s="12" t="s">
        <v>323</v>
      </c>
      <c r="H112" s="12" t="s">
        <v>330</v>
      </c>
      <c r="I112" s="13" t="s">
        <v>331</v>
      </c>
      <c r="J112" s="26">
        <v>1</v>
      </c>
      <c r="K112" s="33">
        <v>40360</v>
      </c>
      <c r="L112" s="33">
        <v>40724</v>
      </c>
      <c r="M112" s="27">
        <v>52</v>
      </c>
      <c r="N112" s="24">
        <v>1</v>
      </c>
      <c r="O112" s="15"/>
      <c r="P112" s="30"/>
    </row>
    <row r="113" spans="1:16" ht="102.75" thickBot="1">
      <c r="A113" s="9">
        <v>103</v>
      </c>
      <c r="B113" s="10" t="s">
        <v>332</v>
      </c>
      <c r="C113" s="5" t="s">
        <v>516</v>
      </c>
      <c r="D113" s="11" t="s">
        <v>190</v>
      </c>
      <c r="E113" s="12" t="s">
        <v>321</v>
      </c>
      <c r="F113" s="12" t="s">
        <v>322</v>
      </c>
      <c r="G113" s="12" t="s">
        <v>323</v>
      </c>
      <c r="H113" s="12" t="s">
        <v>333</v>
      </c>
      <c r="I113" s="13" t="s">
        <v>572</v>
      </c>
      <c r="J113" s="26">
        <v>1</v>
      </c>
      <c r="K113" s="33">
        <v>40360</v>
      </c>
      <c r="L113" s="33">
        <v>40724</v>
      </c>
      <c r="M113" s="27">
        <v>52</v>
      </c>
      <c r="N113" s="24">
        <v>1</v>
      </c>
      <c r="O113" s="15"/>
      <c r="P113" s="30"/>
    </row>
    <row r="114" spans="1:16" ht="102.75" thickBot="1">
      <c r="A114" s="9">
        <v>104</v>
      </c>
      <c r="B114" s="10" t="s">
        <v>334</v>
      </c>
      <c r="C114" s="5" t="s">
        <v>516</v>
      </c>
      <c r="D114" s="13" t="s">
        <v>335</v>
      </c>
      <c r="E114" s="12" t="s">
        <v>488</v>
      </c>
      <c r="F114" s="12" t="s">
        <v>322</v>
      </c>
      <c r="G114" s="12" t="s">
        <v>336</v>
      </c>
      <c r="H114" s="12" t="s">
        <v>337</v>
      </c>
      <c r="I114" s="13" t="s">
        <v>233</v>
      </c>
      <c r="J114" s="26">
        <v>1</v>
      </c>
      <c r="K114" s="33">
        <v>40360</v>
      </c>
      <c r="L114" s="33">
        <v>40389</v>
      </c>
      <c r="M114" s="27">
        <v>4.142857142857143</v>
      </c>
      <c r="N114" s="24">
        <v>1</v>
      </c>
      <c r="O114" s="15"/>
      <c r="P114" s="30"/>
    </row>
    <row r="115" spans="1:16" ht="102.75" thickBot="1">
      <c r="A115" s="9">
        <v>105</v>
      </c>
      <c r="B115" s="10" t="s">
        <v>338</v>
      </c>
      <c r="C115" s="5" t="s">
        <v>516</v>
      </c>
      <c r="D115" s="13" t="s">
        <v>335</v>
      </c>
      <c r="E115" s="12" t="s">
        <v>488</v>
      </c>
      <c r="F115" s="12" t="s">
        <v>322</v>
      </c>
      <c r="G115" s="12" t="s">
        <v>336</v>
      </c>
      <c r="H115" s="12" t="s">
        <v>339</v>
      </c>
      <c r="I115" s="13" t="s">
        <v>38</v>
      </c>
      <c r="J115" s="26">
        <v>1</v>
      </c>
      <c r="K115" s="33">
        <v>40391</v>
      </c>
      <c r="L115" s="33">
        <v>40420</v>
      </c>
      <c r="M115" s="27">
        <v>4.142857142857143</v>
      </c>
      <c r="N115" s="24">
        <v>1</v>
      </c>
      <c r="O115" s="15"/>
      <c r="P115" s="30"/>
    </row>
    <row r="116" spans="1:16" ht="102.75" thickBot="1">
      <c r="A116" s="9">
        <v>106</v>
      </c>
      <c r="B116" s="10" t="s">
        <v>340</v>
      </c>
      <c r="C116" s="5" t="s">
        <v>516</v>
      </c>
      <c r="D116" s="13" t="s">
        <v>335</v>
      </c>
      <c r="E116" s="12" t="s">
        <v>488</v>
      </c>
      <c r="F116" s="12" t="s">
        <v>322</v>
      </c>
      <c r="G116" s="12" t="s">
        <v>336</v>
      </c>
      <c r="H116" s="12" t="s">
        <v>341</v>
      </c>
      <c r="I116" s="13" t="s">
        <v>233</v>
      </c>
      <c r="J116" s="26">
        <v>2</v>
      </c>
      <c r="K116" s="33">
        <v>40422</v>
      </c>
      <c r="L116" s="33">
        <v>40632</v>
      </c>
      <c r="M116" s="27">
        <v>30</v>
      </c>
      <c r="N116" s="24">
        <v>2</v>
      </c>
      <c r="O116" s="15"/>
      <c r="P116" s="30"/>
    </row>
    <row r="117" spans="1:16" ht="64.5" thickBot="1">
      <c r="A117" s="9">
        <v>107</v>
      </c>
      <c r="B117" s="10" t="s">
        <v>342</v>
      </c>
      <c r="C117" s="5" t="s">
        <v>516</v>
      </c>
      <c r="D117" s="13" t="s">
        <v>343</v>
      </c>
      <c r="E117" s="12" t="s">
        <v>344</v>
      </c>
      <c r="F117" s="12" t="s">
        <v>345</v>
      </c>
      <c r="G117" s="12" t="s">
        <v>346</v>
      </c>
      <c r="H117" s="12" t="s">
        <v>347</v>
      </c>
      <c r="I117" s="13" t="s">
        <v>233</v>
      </c>
      <c r="J117" s="26">
        <v>1</v>
      </c>
      <c r="K117" s="33">
        <v>40391</v>
      </c>
      <c r="L117" s="33">
        <v>40487</v>
      </c>
      <c r="M117" s="27">
        <v>13.714285714285714</v>
      </c>
      <c r="N117" s="24">
        <v>1</v>
      </c>
      <c r="O117" s="15"/>
      <c r="P117" s="30"/>
    </row>
    <row r="118" spans="1:16" ht="64.5" thickBot="1">
      <c r="A118" s="9">
        <v>108</v>
      </c>
      <c r="B118" s="10" t="s">
        <v>348</v>
      </c>
      <c r="C118" s="5" t="s">
        <v>516</v>
      </c>
      <c r="D118" s="13" t="s">
        <v>343</v>
      </c>
      <c r="E118" s="12" t="s">
        <v>344</v>
      </c>
      <c r="F118" s="12" t="s">
        <v>345</v>
      </c>
      <c r="G118" s="12" t="s">
        <v>346</v>
      </c>
      <c r="H118" s="12" t="s">
        <v>349</v>
      </c>
      <c r="I118" s="13" t="s">
        <v>350</v>
      </c>
      <c r="J118" s="26">
        <v>1</v>
      </c>
      <c r="K118" s="33">
        <v>40420</v>
      </c>
      <c r="L118" s="33">
        <v>40693</v>
      </c>
      <c r="M118" s="27">
        <v>39</v>
      </c>
      <c r="N118" s="24">
        <v>1</v>
      </c>
      <c r="O118" s="15"/>
      <c r="P118" s="30"/>
    </row>
    <row r="119" spans="1:16" ht="39" thickBot="1">
      <c r="A119" s="9">
        <v>109</v>
      </c>
      <c r="B119" s="10" t="s">
        <v>351</v>
      </c>
      <c r="C119" s="5" t="s">
        <v>516</v>
      </c>
      <c r="D119" s="13" t="s">
        <v>352</v>
      </c>
      <c r="E119" s="12" t="s">
        <v>353</v>
      </c>
      <c r="F119" s="12" t="s">
        <v>354</v>
      </c>
      <c r="G119" s="12" t="s">
        <v>355</v>
      </c>
      <c r="H119" s="12" t="s">
        <v>356</v>
      </c>
      <c r="I119" s="13" t="s">
        <v>357</v>
      </c>
      <c r="J119" s="26">
        <v>100</v>
      </c>
      <c r="K119" s="33">
        <v>40359</v>
      </c>
      <c r="L119" s="33">
        <v>40542</v>
      </c>
      <c r="M119" s="27">
        <v>26.142857142857142</v>
      </c>
      <c r="N119" s="24">
        <v>100</v>
      </c>
      <c r="O119" s="15"/>
      <c r="P119" s="30"/>
    </row>
    <row r="120" spans="1:16" ht="115.5" thickBot="1">
      <c r="A120" s="9">
        <v>110</v>
      </c>
      <c r="B120" s="10" t="s">
        <v>358</v>
      </c>
      <c r="C120" s="5" t="s">
        <v>516</v>
      </c>
      <c r="D120" s="13" t="s">
        <v>486</v>
      </c>
      <c r="E120" s="12" t="s">
        <v>359</v>
      </c>
      <c r="F120" s="12" t="s">
        <v>360</v>
      </c>
      <c r="G120" s="12" t="s">
        <v>361</v>
      </c>
      <c r="H120" s="12" t="s">
        <v>362</v>
      </c>
      <c r="I120" s="13" t="s">
        <v>363</v>
      </c>
      <c r="J120" s="26">
        <v>1</v>
      </c>
      <c r="K120" s="33">
        <v>40359</v>
      </c>
      <c r="L120" s="33">
        <v>40451</v>
      </c>
      <c r="M120" s="27">
        <v>13.142857142857142</v>
      </c>
      <c r="N120" s="24">
        <v>1</v>
      </c>
      <c r="O120" s="15"/>
      <c r="P120" s="30"/>
    </row>
    <row r="121" spans="1:16" ht="115.5" thickBot="1">
      <c r="A121" s="9">
        <v>111</v>
      </c>
      <c r="B121" s="10" t="s">
        <v>364</v>
      </c>
      <c r="C121" s="5" t="s">
        <v>516</v>
      </c>
      <c r="D121" s="13" t="s">
        <v>486</v>
      </c>
      <c r="E121" s="12" t="s">
        <v>359</v>
      </c>
      <c r="F121" s="12" t="s">
        <v>360</v>
      </c>
      <c r="G121" s="12" t="s">
        <v>361</v>
      </c>
      <c r="H121" s="12" t="s">
        <v>365</v>
      </c>
      <c r="I121" s="13" t="s">
        <v>366</v>
      </c>
      <c r="J121" s="26">
        <v>1</v>
      </c>
      <c r="K121" s="33">
        <v>40422</v>
      </c>
      <c r="L121" s="33">
        <v>40512</v>
      </c>
      <c r="M121" s="27">
        <v>12.857142857142858</v>
      </c>
      <c r="N121" s="24">
        <v>1</v>
      </c>
      <c r="O121" s="15"/>
      <c r="P121" s="30"/>
    </row>
    <row r="122" spans="1:16" ht="115.5" thickBot="1">
      <c r="A122" s="9">
        <v>112</v>
      </c>
      <c r="B122" s="10" t="s">
        <v>367</v>
      </c>
      <c r="C122" s="5" t="s">
        <v>516</v>
      </c>
      <c r="D122" s="13" t="s">
        <v>486</v>
      </c>
      <c r="E122" s="12" t="s">
        <v>359</v>
      </c>
      <c r="F122" s="12" t="s">
        <v>360</v>
      </c>
      <c r="G122" s="12" t="s">
        <v>368</v>
      </c>
      <c r="H122" s="12" t="s">
        <v>369</v>
      </c>
      <c r="I122" s="13" t="s">
        <v>370</v>
      </c>
      <c r="J122" s="26">
        <v>3</v>
      </c>
      <c r="K122" s="33">
        <v>40360</v>
      </c>
      <c r="L122" s="33">
        <v>40556</v>
      </c>
      <c r="M122" s="27">
        <v>28</v>
      </c>
      <c r="N122" s="24">
        <v>3</v>
      </c>
      <c r="O122" s="15"/>
      <c r="P122" s="30"/>
    </row>
    <row r="123" spans="1:16" ht="64.5" thickBot="1">
      <c r="A123" s="9">
        <v>113</v>
      </c>
      <c r="B123" s="10" t="s">
        <v>371</v>
      </c>
      <c r="C123" s="5" t="s">
        <v>516</v>
      </c>
      <c r="D123" s="13" t="s">
        <v>477</v>
      </c>
      <c r="E123" s="12" t="s">
        <v>372</v>
      </c>
      <c r="F123" s="12" t="s">
        <v>373</v>
      </c>
      <c r="G123" s="12" t="s">
        <v>374</v>
      </c>
      <c r="H123" s="12" t="s">
        <v>375</v>
      </c>
      <c r="I123" s="13" t="s">
        <v>376</v>
      </c>
      <c r="J123" s="26">
        <v>7</v>
      </c>
      <c r="K123" s="33">
        <v>40360</v>
      </c>
      <c r="L123" s="33">
        <v>40555</v>
      </c>
      <c r="M123" s="27">
        <v>27.857142857142858</v>
      </c>
      <c r="N123" s="24">
        <v>7</v>
      </c>
      <c r="O123" s="15"/>
      <c r="P123" s="30"/>
    </row>
    <row r="124" spans="1:16" ht="115.5" thickBot="1">
      <c r="A124" s="9">
        <v>114</v>
      </c>
      <c r="B124" s="10" t="s">
        <v>377</v>
      </c>
      <c r="C124" s="5" t="s">
        <v>516</v>
      </c>
      <c r="D124" s="13" t="s">
        <v>477</v>
      </c>
      <c r="E124" s="12" t="s">
        <v>378</v>
      </c>
      <c r="F124" s="12" t="s">
        <v>379</v>
      </c>
      <c r="G124" s="12" t="s">
        <v>380</v>
      </c>
      <c r="H124" s="12" t="s">
        <v>381</v>
      </c>
      <c r="I124" s="13" t="s">
        <v>376</v>
      </c>
      <c r="J124" s="26">
        <v>7</v>
      </c>
      <c r="K124" s="33">
        <v>40360</v>
      </c>
      <c r="L124" s="33">
        <v>40555</v>
      </c>
      <c r="M124" s="27">
        <v>27.857142857142858</v>
      </c>
      <c r="N124" s="24">
        <v>7</v>
      </c>
      <c r="O124" s="15"/>
      <c r="P124" s="30"/>
    </row>
    <row r="125" spans="1:16" ht="102.75" thickBot="1">
      <c r="A125" s="9">
        <v>115</v>
      </c>
      <c r="B125" s="10" t="s">
        <v>382</v>
      </c>
      <c r="C125" s="5" t="s">
        <v>516</v>
      </c>
      <c r="D125" s="13" t="s">
        <v>477</v>
      </c>
      <c r="E125" s="12" t="s">
        <v>383</v>
      </c>
      <c r="F125" s="12" t="s">
        <v>384</v>
      </c>
      <c r="G125" s="12" t="s">
        <v>385</v>
      </c>
      <c r="H125" s="12" t="s">
        <v>386</v>
      </c>
      <c r="I125" s="13" t="s">
        <v>376</v>
      </c>
      <c r="J125" s="26">
        <v>7</v>
      </c>
      <c r="K125" s="33">
        <v>40360</v>
      </c>
      <c r="L125" s="33">
        <v>40555</v>
      </c>
      <c r="M125" s="27">
        <v>27.857142857142858</v>
      </c>
      <c r="N125" s="24">
        <v>7</v>
      </c>
      <c r="O125" s="15"/>
      <c r="P125" s="30"/>
    </row>
    <row r="126" spans="1:16" ht="77.25" thickBot="1">
      <c r="A126" s="9">
        <v>116</v>
      </c>
      <c r="B126" s="10" t="s">
        <v>387</v>
      </c>
      <c r="C126" s="5" t="s">
        <v>516</v>
      </c>
      <c r="D126" s="13" t="s">
        <v>478</v>
      </c>
      <c r="E126" s="12" t="s">
        <v>388</v>
      </c>
      <c r="F126" s="12" t="s">
        <v>389</v>
      </c>
      <c r="G126" s="12" t="s">
        <v>390</v>
      </c>
      <c r="H126" s="12" t="s">
        <v>390</v>
      </c>
      <c r="I126" s="13" t="s">
        <v>391</v>
      </c>
      <c r="J126" s="26">
        <v>6</v>
      </c>
      <c r="K126" s="33">
        <v>40357</v>
      </c>
      <c r="L126" s="33">
        <v>40540</v>
      </c>
      <c r="M126" s="27">
        <v>26.142857142857142</v>
      </c>
      <c r="N126" s="24">
        <v>6</v>
      </c>
      <c r="O126" s="15"/>
      <c r="P126" s="30"/>
    </row>
    <row r="127" spans="1:16" ht="102.75" thickBot="1">
      <c r="A127" s="9">
        <v>117</v>
      </c>
      <c r="B127" s="10" t="s">
        <v>392</v>
      </c>
      <c r="C127" s="5" t="s">
        <v>516</v>
      </c>
      <c r="D127" s="13" t="s">
        <v>479</v>
      </c>
      <c r="E127" s="12" t="s">
        <v>393</v>
      </c>
      <c r="F127" s="12" t="s">
        <v>394</v>
      </c>
      <c r="G127" s="12" t="s">
        <v>395</v>
      </c>
      <c r="H127" s="12" t="s">
        <v>395</v>
      </c>
      <c r="I127" s="13" t="s">
        <v>396</v>
      </c>
      <c r="J127" s="26">
        <v>1</v>
      </c>
      <c r="K127" s="33">
        <v>40332</v>
      </c>
      <c r="L127" s="33">
        <v>40393</v>
      </c>
      <c r="M127" s="27">
        <v>8.714285714285714</v>
      </c>
      <c r="N127" s="24">
        <v>1</v>
      </c>
      <c r="O127" s="15"/>
      <c r="P127" s="30"/>
    </row>
    <row r="128" spans="1:16" ht="102.75" thickBot="1">
      <c r="A128" s="9">
        <v>118</v>
      </c>
      <c r="B128" s="10" t="s">
        <v>397</v>
      </c>
      <c r="C128" s="5" t="s">
        <v>516</v>
      </c>
      <c r="D128" s="13" t="s">
        <v>480</v>
      </c>
      <c r="E128" s="12" t="s">
        <v>398</v>
      </c>
      <c r="F128" s="12" t="s">
        <v>399</v>
      </c>
      <c r="G128" s="12" t="s">
        <v>400</v>
      </c>
      <c r="H128" s="12" t="s">
        <v>401</v>
      </c>
      <c r="I128" s="13" t="s">
        <v>402</v>
      </c>
      <c r="J128" s="26">
        <v>1</v>
      </c>
      <c r="K128" s="33">
        <v>40581</v>
      </c>
      <c r="L128" s="33">
        <v>40630</v>
      </c>
      <c r="M128" s="27">
        <v>7</v>
      </c>
      <c r="N128" s="24">
        <v>1</v>
      </c>
      <c r="O128" s="15"/>
      <c r="P128" s="30"/>
    </row>
    <row r="129" spans="1:16" ht="102.75" thickBot="1">
      <c r="A129" s="9">
        <v>119</v>
      </c>
      <c r="B129" s="10" t="s">
        <v>403</v>
      </c>
      <c r="C129" s="5" t="s">
        <v>516</v>
      </c>
      <c r="D129" s="13" t="s">
        <v>480</v>
      </c>
      <c r="E129" s="12" t="s">
        <v>398</v>
      </c>
      <c r="F129" s="12" t="s">
        <v>399</v>
      </c>
      <c r="G129" s="12" t="s">
        <v>400</v>
      </c>
      <c r="H129" s="12" t="s">
        <v>404</v>
      </c>
      <c r="I129" s="13" t="s">
        <v>405</v>
      </c>
      <c r="J129" s="26">
        <v>1</v>
      </c>
      <c r="K129" s="33">
        <v>40581</v>
      </c>
      <c r="L129" s="33">
        <v>40630</v>
      </c>
      <c r="M129" s="27">
        <v>7</v>
      </c>
      <c r="N129" s="24">
        <v>1</v>
      </c>
      <c r="O129" s="15"/>
      <c r="P129" s="30"/>
    </row>
    <row r="130" spans="1:16" ht="102.75" thickBot="1">
      <c r="A130" s="9">
        <v>120</v>
      </c>
      <c r="B130" s="10" t="s">
        <v>406</v>
      </c>
      <c r="C130" s="5" t="s">
        <v>516</v>
      </c>
      <c r="D130" s="13" t="s">
        <v>480</v>
      </c>
      <c r="E130" s="12" t="s">
        <v>398</v>
      </c>
      <c r="F130" s="12" t="s">
        <v>399</v>
      </c>
      <c r="G130" s="12" t="s">
        <v>400</v>
      </c>
      <c r="H130" s="12" t="s">
        <v>407</v>
      </c>
      <c r="I130" s="13" t="s">
        <v>408</v>
      </c>
      <c r="J130" s="26">
        <v>1</v>
      </c>
      <c r="K130" s="33">
        <v>40581</v>
      </c>
      <c r="L130" s="33">
        <v>40630</v>
      </c>
      <c r="M130" s="27">
        <v>7</v>
      </c>
      <c r="N130" s="24">
        <v>1</v>
      </c>
      <c r="O130" s="15"/>
      <c r="P130" s="30"/>
    </row>
    <row r="131" spans="1:16" ht="90" thickBot="1">
      <c r="A131" s="9">
        <v>121</v>
      </c>
      <c r="B131" s="10" t="s">
        <v>409</v>
      </c>
      <c r="C131" s="5" t="s">
        <v>516</v>
      </c>
      <c r="D131" s="13" t="s">
        <v>470</v>
      </c>
      <c r="E131" s="12" t="s">
        <v>410</v>
      </c>
      <c r="F131" s="12" t="s">
        <v>411</v>
      </c>
      <c r="G131" s="12" t="s">
        <v>412</v>
      </c>
      <c r="H131" s="12" t="s">
        <v>413</v>
      </c>
      <c r="I131" s="13" t="s">
        <v>148</v>
      </c>
      <c r="J131" s="26">
        <v>5</v>
      </c>
      <c r="K131" s="33">
        <v>40617</v>
      </c>
      <c r="L131" s="33">
        <v>40862</v>
      </c>
      <c r="M131" s="27">
        <v>35</v>
      </c>
      <c r="N131" s="24">
        <v>6</v>
      </c>
      <c r="O131" s="15"/>
      <c r="P131" s="30"/>
    </row>
    <row r="132" spans="1:16" ht="77.25" thickBot="1">
      <c r="A132" s="9">
        <v>122</v>
      </c>
      <c r="B132" s="10" t="s">
        <v>414</v>
      </c>
      <c r="C132" s="5" t="s">
        <v>516</v>
      </c>
      <c r="D132" s="13" t="s">
        <v>481</v>
      </c>
      <c r="E132" s="12" t="s">
        <v>415</v>
      </c>
      <c r="F132" s="12" t="s">
        <v>416</v>
      </c>
      <c r="G132" s="12" t="s">
        <v>417</v>
      </c>
      <c r="H132" s="12" t="s">
        <v>418</v>
      </c>
      <c r="I132" s="13" t="s">
        <v>419</v>
      </c>
      <c r="J132" s="26">
        <v>1</v>
      </c>
      <c r="K132" s="33">
        <v>40617</v>
      </c>
      <c r="L132" s="33">
        <v>40862</v>
      </c>
      <c r="M132" s="27">
        <v>35</v>
      </c>
      <c r="N132" s="24">
        <v>1</v>
      </c>
      <c r="O132" s="15"/>
      <c r="P132" s="30"/>
    </row>
    <row r="133" spans="1:16" ht="128.25" thickBot="1">
      <c r="A133" s="9">
        <v>123</v>
      </c>
      <c r="B133" s="10" t="s">
        <v>420</v>
      </c>
      <c r="C133" s="21" t="s">
        <v>516</v>
      </c>
      <c r="D133" s="11" t="s">
        <v>335</v>
      </c>
      <c r="E133" s="12" t="s">
        <v>421</v>
      </c>
      <c r="F133" s="12" t="s">
        <v>422</v>
      </c>
      <c r="G133" s="12" t="s">
        <v>423</v>
      </c>
      <c r="H133" s="12" t="s">
        <v>424</v>
      </c>
      <c r="I133" s="13" t="s">
        <v>425</v>
      </c>
      <c r="J133" s="26">
        <v>1</v>
      </c>
      <c r="K133" s="33">
        <v>40617</v>
      </c>
      <c r="L133" s="33">
        <v>40648</v>
      </c>
      <c r="M133" s="27">
        <v>4.428571428571429</v>
      </c>
      <c r="N133" s="24">
        <v>1</v>
      </c>
      <c r="O133" s="15"/>
      <c r="P133" s="30"/>
    </row>
    <row r="134" spans="1:16" ht="128.25" thickBot="1">
      <c r="A134" s="9">
        <v>124</v>
      </c>
      <c r="B134" s="10" t="s">
        <v>426</v>
      </c>
      <c r="C134" s="5" t="s">
        <v>516</v>
      </c>
      <c r="D134" s="11" t="s">
        <v>335</v>
      </c>
      <c r="E134" s="12" t="s">
        <v>421</v>
      </c>
      <c r="F134" s="12" t="s">
        <v>422</v>
      </c>
      <c r="G134" s="12" t="s">
        <v>423</v>
      </c>
      <c r="H134" s="12" t="s">
        <v>427</v>
      </c>
      <c r="I134" s="13" t="s">
        <v>428</v>
      </c>
      <c r="J134" s="26">
        <v>1</v>
      </c>
      <c r="K134" s="33">
        <v>40617</v>
      </c>
      <c r="L134" s="33">
        <v>40648</v>
      </c>
      <c r="M134" s="27">
        <v>4.428571428571429</v>
      </c>
      <c r="N134" s="24">
        <v>5</v>
      </c>
      <c r="O134" s="15"/>
      <c r="P134" s="30"/>
    </row>
    <row r="135" spans="1:16" ht="90" thickBot="1">
      <c r="A135" s="9">
        <v>125</v>
      </c>
      <c r="B135" s="10" t="s">
        <v>429</v>
      </c>
      <c r="C135" s="5" t="s">
        <v>516</v>
      </c>
      <c r="D135" s="13" t="s">
        <v>482</v>
      </c>
      <c r="E135" s="12" t="s">
        <v>430</v>
      </c>
      <c r="F135" s="12" t="s">
        <v>431</v>
      </c>
      <c r="G135" s="12" t="s">
        <v>432</v>
      </c>
      <c r="H135" s="12" t="s">
        <v>433</v>
      </c>
      <c r="I135" s="13" t="s">
        <v>578</v>
      </c>
      <c r="J135" s="26">
        <v>1</v>
      </c>
      <c r="K135" s="33">
        <v>40589</v>
      </c>
      <c r="L135" s="33">
        <v>40862</v>
      </c>
      <c r="M135" s="27">
        <v>39</v>
      </c>
      <c r="N135" s="24">
        <v>1</v>
      </c>
      <c r="O135" s="15"/>
      <c r="P135" s="30"/>
    </row>
    <row r="136" spans="1:16" ht="90" thickBot="1">
      <c r="A136" s="9">
        <v>126</v>
      </c>
      <c r="B136" s="10" t="s">
        <v>434</v>
      </c>
      <c r="C136" s="5" t="s">
        <v>516</v>
      </c>
      <c r="D136" s="13" t="s">
        <v>482</v>
      </c>
      <c r="E136" s="12" t="s">
        <v>430</v>
      </c>
      <c r="F136" s="12" t="s">
        <v>431</v>
      </c>
      <c r="G136" s="12" t="s">
        <v>432</v>
      </c>
      <c r="H136" s="12" t="s">
        <v>435</v>
      </c>
      <c r="I136" s="13" t="s">
        <v>436</v>
      </c>
      <c r="J136" s="26">
        <v>4</v>
      </c>
      <c r="K136" s="33">
        <v>40589</v>
      </c>
      <c r="L136" s="33">
        <v>40862</v>
      </c>
      <c r="M136" s="27">
        <v>39</v>
      </c>
      <c r="N136" s="24">
        <v>4</v>
      </c>
      <c r="O136" s="15"/>
      <c r="P136" s="30"/>
    </row>
    <row r="137" spans="1:16" ht="77.25" thickBot="1">
      <c r="A137" s="9">
        <v>127</v>
      </c>
      <c r="B137" s="10" t="s">
        <v>437</v>
      </c>
      <c r="C137" s="5" t="s">
        <v>516</v>
      </c>
      <c r="D137" s="13" t="s">
        <v>483</v>
      </c>
      <c r="E137" s="12" t="s">
        <v>438</v>
      </c>
      <c r="F137" s="12" t="s">
        <v>439</v>
      </c>
      <c r="G137" s="12" t="s">
        <v>440</v>
      </c>
      <c r="H137" s="12" t="s">
        <v>441</v>
      </c>
      <c r="I137" s="13" t="s">
        <v>442</v>
      </c>
      <c r="J137" s="26">
        <v>1</v>
      </c>
      <c r="K137" s="33">
        <v>40617</v>
      </c>
      <c r="L137" s="33">
        <v>40648</v>
      </c>
      <c r="M137" s="27">
        <v>4.428571428571429</v>
      </c>
      <c r="N137" s="24">
        <v>1</v>
      </c>
      <c r="O137" s="15"/>
      <c r="P137" s="30"/>
    </row>
    <row r="138" spans="1:16" ht="77.25" thickBot="1">
      <c r="A138" s="9">
        <v>128</v>
      </c>
      <c r="B138" s="10" t="s">
        <v>443</v>
      </c>
      <c r="C138" s="21" t="s">
        <v>516</v>
      </c>
      <c r="D138" s="13" t="s">
        <v>483</v>
      </c>
      <c r="E138" s="12" t="s">
        <v>438</v>
      </c>
      <c r="F138" s="12" t="s">
        <v>439</v>
      </c>
      <c r="G138" s="12" t="s">
        <v>440</v>
      </c>
      <c r="H138" s="12" t="s">
        <v>444</v>
      </c>
      <c r="I138" s="13" t="s">
        <v>445</v>
      </c>
      <c r="J138" s="26">
        <v>1</v>
      </c>
      <c r="K138" s="33">
        <v>40617</v>
      </c>
      <c r="L138" s="33">
        <v>40648</v>
      </c>
      <c r="M138" s="27">
        <v>4.428571428571429</v>
      </c>
      <c r="N138" s="24">
        <v>1</v>
      </c>
      <c r="O138" s="15"/>
      <c r="P138" s="30"/>
    </row>
    <row r="139" spans="1:16" ht="102.75" thickBot="1">
      <c r="A139" s="9">
        <v>129</v>
      </c>
      <c r="B139" s="10" t="s">
        <v>446</v>
      </c>
      <c r="C139" s="5" t="s">
        <v>516</v>
      </c>
      <c r="D139" s="13" t="s">
        <v>300</v>
      </c>
      <c r="E139" s="12" t="s">
        <v>487</v>
      </c>
      <c r="F139" s="12" t="s">
        <v>447</v>
      </c>
      <c r="G139" s="12" t="s">
        <v>448</v>
      </c>
      <c r="H139" s="12" t="s">
        <v>449</v>
      </c>
      <c r="I139" s="13" t="s">
        <v>450</v>
      </c>
      <c r="J139" s="26">
        <v>1</v>
      </c>
      <c r="K139" s="33">
        <v>40575</v>
      </c>
      <c r="L139" s="33">
        <v>40589</v>
      </c>
      <c r="M139" s="27">
        <v>2</v>
      </c>
      <c r="N139" s="24">
        <v>1</v>
      </c>
      <c r="O139" s="15"/>
      <c r="P139" s="30"/>
    </row>
    <row r="140" spans="1:16" ht="64.5" thickBot="1">
      <c r="A140" s="16">
        <v>130</v>
      </c>
      <c r="B140" s="17" t="s">
        <v>451</v>
      </c>
      <c r="C140" s="21" t="s">
        <v>516</v>
      </c>
      <c r="D140" s="22" t="s">
        <v>300</v>
      </c>
      <c r="E140" s="19" t="s">
        <v>452</v>
      </c>
      <c r="F140" s="19" t="s">
        <v>453</v>
      </c>
      <c r="G140" s="19" t="s">
        <v>454</v>
      </c>
      <c r="H140" s="19" t="s">
        <v>455</v>
      </c>
      <c r="I140" s="18" t="s">
        <v>456</v>
      </c>
      <c r="J140" s="34">
        <v>1</v>
      </c>
      <c r="K140" s="35">
        <v>40589</v>
      </c>
      <c r="L140" s="35">
        <v>40589</v>
      </c>
      <c r="M140" s="27">
        <v>0</v>
      </c>
      <c r="N140" s="28">
        <v>1</v>
      </c>
      <c r="O140" s="20"/>
      <c r="P140" s="30"/>
    </row>
    <row r="50356" ht="12.75">
      <c r="A50356">
        <v>240</v>
      </c>
    </row>
    <row r="50359" ht="12.75">
      <c r="A50359" t="s">
        <v>515</v>
      </c>
    </row>
    <row r="50360" ht="12.75">
      <c r="A50360" t="s">
        <v>516</v>
      </c>
    </row>
  </sheetData>
  <sheetProtection/>
  <autoFilter ref="A10:P140"/>
  <mergeCells count="3">
    <mergeCell ref="D1:H1"/>
    <mergeCell ref="D2:H2"/>
    <mergeCell ref="B8:O8"/>
  </mergeCells>
  <dataValidations count="11">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140">
      <formula1>$A$50359:$A$50360</formula1>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140">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140">
      <formula1>-1</formula1>
    </dataValidation>
    <dataValidation type="decimal" allowBlank="1" showInputMessage="1" showErrorMessage="1" promptTitle="Escriba un número en esta casilla" prompt="&#10;NO DILIGENCIAR INFORMACIÓN EN ESTA CELDA - CAMPO FORMULADO" errorTitle="Entrada no válida" error="Por favor escriba un número" sqref="M11:M140">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140">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3:F140"/>
    <dataValidation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140"/>
    <dataValidation type="textLength" allowBlank="1" showInputMessage="1" showErrorMessage="1" promptTitle="Cualquier contenido" prompt="&#10;Registre HALLAZGO contenido en Inf de Auditoría(Suscripción), ó q se encuentra en Plan ya suscrito(Avance o Seguim)&#10;SI SUPERA 390 CARACTERES, RESÚMALO.&#10;Insterte tantas filas como ACTIVIDADES sean." error="Escriba un texto &#10;Maximo 390 Caracteres" sqref="E1:E2 E8:E65536">
      <formula1>0</formula1>
      <formula2>390</formula2>
    </dataValidation>
    <dataValidation allowBlank="1" showInputMessage="1" showErrorMessage="1" promptTitle="Cualquier contenido" prompt="&#10;Registre HALLAZGO contenido en Inf de Auditoría(Suscripción), ó q se encuentra en Plan ya suscrito(Avance o Seguim)&#10;SI SUPERA 390 CARACTERES, RESÚMALO.&#10;Insterte tantas filas como ACTIVIDADES sean." error="Escriba un texto &#10;Maximo 390 Caracteres" sqref="E3:E7"/>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H11 F12">
      <formula1>0</formula1>
      <formula2>390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DAMARIS BLANCO BARRAGÁN</cp:lastModifiedBy>
  <dcterms:modified xsi:type="dcterms:W3CDTF">2012-08-14T17:03:59Z</dcterms:modified>
  <cp:category/>
  <cp:version/>
  <cp:contentType/>
  <cp:contentStatus/>
</cp:coreProperties>
</file>